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4A22AF0-D55D-4D03-B665-AFBE9A47E55B}" xr6:coauthVersionLast="36" xr6:coauthVersionMax="36" xr10:uidLastSave="{00000000-0000-0000-0000-000000000000}"/>
  <bookViews>
    <workbookView xWindow="0" yWindow="0" windowWidth="28800" windowHeight="12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<sst xmlns="http://schemas.openxmlformats.org/spreadsheetml/2006/main" count="525" uniqueCount="220">
  <si>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</si>
  <si>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</si>
  <si>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</si>
  <si>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</si>
  <si>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</si>
  <si>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</si>
  <si>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</si>
  <si>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</si>
  <si>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</si>
  <si>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</si>
  <si>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</si>
  <si>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</si>
  <si>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</si>
  <si>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</si>
  <si>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</si>
  <si>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</si>
  <si>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</si>
  <si>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</si>
  <si>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</si>
  <si>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</si>
  <si>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</si>
  <si>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</si>
  <si>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</si>
  <si>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</si>
  <si>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</si>
  <si>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</si>
  <si>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</si>
  <si>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</si>
  <si>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</si>
  <si>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</si>
  <si>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</si>
  <si>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</si>
  <si>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</si>
  <si>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</si>
  <si>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</si>
  <si>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</si>
  <si>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</si>
  <si>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</si>
  <si>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</si>
  <si>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</si>
  <si>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</si>
  <si>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</si>
  <si>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</si>
  <si>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</si>
  <si>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</si>
  <si>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</si>
  <si>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</si>
  <si>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</si>
  <si>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</si>
  <si>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</si>
  <si>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</si>
  <si>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</si>
  <si>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</si>
  <si>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</si>
  <si>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</si>
  <si>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</si>
  <si>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</si>
  <si>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</si>
  <si>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</si>
  <si>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</si>
  <si>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</si>
  <si>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</si>
  <si>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</si>
  <si>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</si>
  <si>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</si>
  <si>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</si>
  <si>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</si>
  <si>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</si>
  <si>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</si>
  <si>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</si>
  <si>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</si>
  <si>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</si>
  <si>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</si>
  <si>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</si>
  <si>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</si>
  <si>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</si>
  <si>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</si>
  <si>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</si>
  <si>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</si>
  <si>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</si>
  <si>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</si>
  <si>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</si>
  <si>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</si>
  <si>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</si>
  <si>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</si>
  <si>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</si>
  <si>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</si>
  <si>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</si>
  <si>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</si>
  <si>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</si>
  <si>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</si>
  <si>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</si>
  <si>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</si>
  <si>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</si>
  <si>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</si>
  <si>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</si>
  <si>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</si>
  <si>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</si>
  <si>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</si>
  <si>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</si>
  <si>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</si>
  <si>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</si>
  <si>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</si>
  <si>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</si>
  <si>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</si>
  <si>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</si>
  <si>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</si>
  <si>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</si>
  <si>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</si>
  <si>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</si>
  <si>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</si>
  <si>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</si>
  <si>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</si>
  <si>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</si>
  <si>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</si>
  <si>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</si>
  <si>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</si>
  <si>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</si>
  <si>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</si>
  <si>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</si>
  <si>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</si>
  <si>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</si>
  <si>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</si>
  <si>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</si>
  <si>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</si>
  <si>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</si>
  <si>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</si>
  <si>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</si>
  <si>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</si>
  <si>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</si>
  <si>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</si>
  <si>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</si>
  <si>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</si>
  <si>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</si>
  <si>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</si>
  <si>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</si>
  <si>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</si>
  <si>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</si>
  <si>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</si>
  <si>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</si>
  <si>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</si>
  <si>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</si>
  <si>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</si>
  <si>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</si>
  <si>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</si>
  <si>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</si>
  <si>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</si>
  <si>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</si>
  <si>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</si>
  <si>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</si>
  <si>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</si>
  <si>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</si>
  <si>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</si>
  <si>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</si>
  <si>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</si>
  <si>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</si>
  <si>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</si>
  <si>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</si>
  <si>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</si>
  <si>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</si>
  <si>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</si>
  <si>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</si>
  <si>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</si>
  <si>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</si>
  <si>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</si>
  <si>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</si>
  <si>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</si>
  <si>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</si>
  <si>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</si>
  <si>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</si>
  <si>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</si>
  <si>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</si>
  <si>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</si>
  <si>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</si>
  <si>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</si>
  <si>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</si>
  <si>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</si>
  <si>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</si>
  <si>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</si>
  <si>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</si>
  <si>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</si>
  <si>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</si>
  <si>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</si>
  <si>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</si>
  <si>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</si>
  <si>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</si>
  <si>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</si>
  <si>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</si>
  <si>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</si>
  <si>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</si>
  <si>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</si>
  <si>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</si>
  <si>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</si>
  <si>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</si>
  <si>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</si>
  <si>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</si>
  <si>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</si>
  <si>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</si>
  <si>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</si>
  <si>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</si>
  <si>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</si>
  <si>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</si>
  <si>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</si>
  <si>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</si>
  <si>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</si>
  <si>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</si>
  <si>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</si>
  <si>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</si>
  <si>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</si>
  <si>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</si>
  <si>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</si>
  <si>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</si>
  <si>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</si>
  <si>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</si>
  <si>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</si>
  <si>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</si>
  <si>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</si>
  <si>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</si>
  <si>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</si>
  <si>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Olbernhau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</si>
</sst>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24" fillId="21" borderId="1" xfId="0" applyNumberFormat="1" applyFont="1" applyFill="1" applyBorder="1"/>
    <xf numFmtId="7" fontId="9" fillId="0" borderId="7" xfId="65" applyNumberFormat="1" applyFont="1" applyBorder="1"/>
    <xf numFmtId="7" fontId="9" fillId="0" borderId="1" xfId="65" applyNumberFormat="1" applyFont="1" applyBorder="1"/>
    <xf numFmtId="6" fontId="26" fillId="22" borderId="7" xfId="2"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8"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10000332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7" zoomScaleNormal="100" workbookViewId="0">
      <selection activeCell="C10" sqref="C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Normal="100" workbookViewId="0">
      <selection activeCell="S47" sqref="S47"/>
    </sheetView>
  </sheetViews>
  <sheetFormatPr baseColWidth="10" defaultColWidth="11.42578125" defaultRowHeight="15.75"/>
  <cols>
    <col min="1" max="1" width="6.28515625" style="42" customWidth="1"/>
    <col min="2" max="2" width="87.7109375" style="92" customWidth="1"/>
    <col min="3" max="19" width="18.7109375" style="42" customWidth="1"/>
    <col min="20" max="20" width="11.42578125" style="42"/>
    <col min="21" max="21" width="12.570312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19249.37</v>
      </c>
      <c r="D3" s="24">
        <v>19958.03</v>
      </c>
      <c r="E3" s="24">
        <v>20048.95</v>
      </c>
      <c r="F3" s="24">
        <v>16445.53</v>
      </c>
      <c r="G3" s="24">
        <v>16176.37</v>
      </c>
      <c r="H3" s="24">
        <v>15953.02</v>
      </c>
      <c r="I3" s="24">
        <v>16225.89</v>
      </c>
      <c r="J3" s="24">
        <v>16286.35</v>
      </c>
      <c r="K3" s="24">
        <v>17575.75</v>
      </c>
      <c r="L3" s="24">
        <v>17298.86</v>
      </c>
      <c r="M3" s="24">
        <v>17445.259999999998</v>
      </c>
      <c r="N3" s="24">
        <v>16410.16</v>
      </c>
      <c r="O3" s="24">
        <v>14575.29</v>
      </c>
      <c r="P3" s="24">
        <v>18865.78</v>
      </c>
      <c r="Q3" s="24">
        <v>18856.830000000002</v>
      </c>
      <c r="R3" s="24">
        <v>18964.63</v>
      </c>
      <c r="S3" s="24">
        <v>19675.419999999998</v>
      </c>
    </row>
    <row r="4" spans="1:21" ht="18.75" customHeight="1">
      <c r="A4" s="79">
        <v>2</v>
      </c>
      <c r="B4" s="82" t="s">
        <v>31</v>
      </c>
      <c r="C4" s="24">
        <v>11.4</v>
      </c>
      <c r="D4" s="24">
        <v>12.16</v>
      </c>
      <c r="E4" s="24">
        <v>11.85</v>
      </c>
      <c r="F4" s="24">
        <v>9.6300000000000008</v>
      </c>
      <c r="G4" s="24">
        <v>9.35</v>
      </c>
      <c r="H4" s="24">
        <v>9.4</v>
      </c>
      <c r="I4" s="24">
        <v>9.56</v>
      </c>
      <c r="J4" s="24">
        <v>10.130000000000001</v>
      </c>
      <c r="K4" s="24">
        <v>11.07</v>
      </c>
      <c r="L4" s="24">
        <v>10.82</v>
      </c>
      <c r="M4" s="24">
        <v>10.6</v>
      </c>
      <c r="N4" s="24">
        <v>10.55</v>
      </c>
      <c r="O4" s="24">
        <v>9.3000000000000007</v>
      </c>
      <c r="P4" s="24">
        <v>11.12</v>
      </c>
      <c r="Q4" s="24">
        <v>11.77</v>
      </c>
      <c r="R4" s="24">
        <v>12.68</v>
      </c>
      <c r="S4" s="24">
        <v>12.28</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108">
        <v>2988989.0056000003</v>
      </c>
      <c r="D6" s="108">
        <v>3171222.2416000003</v>
      </c>
      <c r="E6" s="108">
        <v>3068168.551</v>
      </c>
      <c r="F6" s="108">
        <v>3217771.8643000005</v>
      </c>
      <c r="G6" s="108">
        <v>3757266.6229000003</v>
      </c>
      <c r="H6" s="108">
        <v>3788368.4748</v>
      </c>
      <c r="I6" s="108">
        <v>4213794.165</v>
      </c>
      <c r="J6" s="108">
        <v>4626885.3980999999</v>
      </c>
      <c r="K6" s="108">
        <v>4644678.1353000002</v>
      </c>
      <c r="L6" s="108">
        <v>4630827.4158999994</v>
      </c>
      <c r="M6" s="108">
        <v>5209001.9702000003</v>
      </c>
      <c r="N6" s="108">
        <v>5348861.8728999998</v>
      </c>
      <c r="O6" s="25">
        <v>4997243.8144999994</v>
      </c>
      <c r="P6" s="25">
        <v>4853224.8618000001</v>
      </c>
      <c r="Q6" s="25">
        <v>5319222.0037500001</v>
      </c>
      <c r="R6" s="25">
        <v>5621769.1543999994</v>
      </c>
      <c r="S6" s="25">
        <v>6016026.9952999996</v>
      </c>
    </row>
    <row r="7" spans="1:21" ht="18.75" customHeight="1">
      <c r="A7" s="81" t="s">
        <v>75</v>
      </c>
      <c r="B7" s="82" t="s">
        <v>159</v>
      </c>
      <c r="C7" s="108">
        <v>520004.97560000006</v>
      </c>
      <c r="D7" s="108">
        <v>628611.18160000001</v>
      </c>
      <c r="E7" s="108">
        <v>618732.87100000004</v>
      </c>
      <c r="F7" s="108">
        <v>680979.17430000007</v>
      </c>
      <c r="G7" s="108">
        <v>891398.74290000007</v>
      </c>
      <c r="H7" s="108">
        <v>1017137.3648000001</v>
      </c>
      <c r="I7" s="108">
        <v>1327818.4750000001</v>
      </c>
      <c r="J7" s="108">
        <v>1506990.9180999999</v>
      </c>
      <c r="K7" s="108">
        <v>1648861.9753</v>
      </c>
      <c r="L7" s="108">
        <v>1684045.0459</v>
      </c>
      <c r="M7" s="108">
        <v>1962784.9002</v>
      </c>
      <c r="N7" s="108">
        <v>1992765.9429000001</v>
      </c>
      <c r="O7" s="108">
        <v>1921528.9145</v>
      </c>
      <c r="P7" s="108">
        <v>2027470.0218</v>
      </c>
      <c r="Q7" s="108">
        <v>2101472.4937499999</v>
      </c>
      <c r="R7" s="25">
        <v>2127560.7944</v>
      </c>
      <c r="S7" s="25">
        <v>2297469.1353000002</v>
      </c>
      <c r="U7" s="109"/>
    </row>
    <row r="8" spans="1:21" ht="18.75" customHeight="1">
      <c r="A8" s="81" t="s">
        <v>89</v>
      </c>
      <c r="B8" s="82" t="s">
        <v>160</v>
      </c>
      <c r="C8" s="25">
        <v>255862.38</v>
      </c>
      <c r="D8" s="25">
        <v>269647.96000000002</v>
      </c>
      <c r="E8" s="25">
        <v>261089.08</v>
      </c>
      <c r="F8" s="25">
        <v>255136.79</v>
      </c>
      <c r="G8" s="25">
        <v>259279.61</v>
      </c>
      <c r="H8" s="25">
        <v>248825.97</v>
      </c>
      <c r="I8" s="25">
        <v>269817.61</v>
      </c>
      <c r="J8" s="25">
        <v>265553.77</v>
      </c>
      <c r="K8" s="25">
        <v>247166.33</v>
      </c>
      <c r="L8" s="25">
        <v>241630.8</v>
      </c>
      <c r="M8" s="25">
        <v>239531.23</v>
      </c>
      <c r="N8" s="25">
        <v>243167.24</v>
      </c>
      <c r="O8" s="25">
        <v>226476.9</v>
      </c>
      <c r="P8" s="25">
        <v>224511.58</v>
      </c>
      <c r="Q8" s="25">
        <v>221701.26</v>
      </c>
      <c r="R8" s="25">
        <v>224147.5</v>
      </c>
      <c r="S8" s="25">
        <v>205815.02</v>
      </c>
    </row>
    <row r="9" spans="1:21">
      <c r="A9" s="81" t="s">
        <v>100</v>
      </c>
      <c r="B9" s="82" t="s">
        <v>87</v>
      </c>
      <c r="C9" s="25">
        <v>2468984.0300000003</v>
      </c>
      <c r="D9" s="25">
        <v>2542611.0600000005</v>
      </c>
      <c r="E9" s="25">
        <v>2449435.6799999997</v>
      </c>
      <c r="F9" s="25">
        <v>2536792.6900000004</v>
      </c>
      <c r="G9" s="25">
        <v>2865867.8800000004</v>
      </c>
      <c r="H9" s="25">
        <v>2771231.11</v>
      </c>
      <c r="I9" s="25">
        <v>2885975.69</v>
      </c>
      <c r="J9" s="25">
        <v>3119894.48</v>
      </c>
      <c r="K9" s="25">
        <v>2995816.16</v>
      </c>
      <c r="L9" s="25">
        <v>2946782.3699999992</v>
      </c>
      <c r="M9" s="25">
        <v>3246217.0700000003</v>
      </c>
      <c r="N9" s="25">
        <v>3356095.9299999997</v>
      </c>
      <c r="O9" s="25">
        <v>3075714.8999999994</v>
      </c>
      <c r="P9" s="25">
        <v>2825754.84</v>
      </c>
      <c r="Q9" s="25">
        <v>3217749.5100000002</v>
      </c>
      <c r="R9" s="25">
        <v>3494208.3599999994</v>
      </c>
      <c r="S9" s="25">
        <v>3718557.8599999994</v>
      </c>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25">
        <v>46314.18</v>
      </c>
      <c r="D11" s="25">
        <v>28210.57</v>
      </c>
      <c r="E11" s="25">
        <v>46210.48</v>
      </c>
      <c r="F11" s="25">
        <v>45247.27</v>
      </c>
      <c r="G11" s="25">
        <v>43794.29</v>
      </c>
      <c r="H11" s="25">
        <v>20981.94</v>
      </c>
      <c r="I11" s="25">
        <v>37872.61</v>
      </c>
      <c r="J11" s="25">
        <v>32735.8</v>
      </c>
      <c r="K11" s="25">
        <v>40742.6</v>
      </c>
      <c r="L11" s="25">
        <v>38410.269999999997</v>
      </c>
      <c r="M11" s="25">
        <v>48061.67</v>
      </c>
      <c r="N11" s="25">
        <v>78271.27</v>
      </c>
      <c r="O11" s="25">
        <v>64266.19</v>
      </c>
      <c r="P11" s="25">
        <v>92990.95</v>
      </c>
      <c r="Q11" s="25">
        <v>48395.27</v>
      </c>
      <c r="R11" s="25">
        <v>54574.239999999998</v>
      </c>
      <c r="S11" s="25">
        <v>42140.2</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108">
        <v>773931.16</v>
      </c>
      <c r="D13" s="108">
        <v>771575.74</v>
      </c>
      <c r="E13" s="108">
        <v>777080.96000000008</v>
      </c>
      <c r="F13" s="108">
        <v>807805.79</v>
      </c>
      <c r="G13" s="108">
        <v>913615.40999999992</v>
      </c>
      <c r="H13" s="108">
        <v>921618.41999999993</v>
      </c>
      <c r="I13" s="108">
        <v>970387.33</v>
      </c>
      <c r="J13" s="108">
        <v>1145555.3599999999</v>
      </c>
      <c r="K13" s="108">
        <v>1107021.8600000001</v>
      </c>
      <c r="L13" s="108">
        <v>1096533.8799999999</v>
      </c>
      <c r="M13" s="108">
        <v>1237683.83</v>
      </c>
      <c r="N13" s="108">
        <v>1545959.32</v>
      </c>
      <c r="O13" s="108">
        <v>1249267.9500000002</v>
      </c>
      <c r="P13" s="108">
        <v>1197819.3900000001</v>
      </c>
      <c r="Q13" s="108">
        <v>1189297.71</v>
      </c>
      <c r="R13" s="108">
        <v>1367704.9100000001</v>
      </c>
      <c r="S13" s="25">
        <v>1653800.03</v>
      </c>
    </row>
    <row r="14" spans="1:21" ht="30">
      <c r="A14" s="81" t="s">
        <v>75</v>
      </c>
      <c r="B14" s="82" t="s">
        <v>80</v>
      </c>
      <c r="C14" s="25">
        <v>630297.51</v>
      </c>
      <c r="D14" s="25">
        <v>658807.21</v>
      </c>
      <c r="E14" s="25">
        <v>610197.42000000004</v>
      </c>
      <c r="F14" s="25">
        <v>640881.43999999994</v>
      </c>
      <c r="G14" s="25">
        <v>752222.83</v>
      </c>
      <c r="H14" s="25">
        <v>755877.24</v>
      </c>
      <c r="I14" s="25">
        <v>804639.74</v>
      </c>
      <c r="J14" s="25">
        <v>991465.06</v>
      </c>
      <c r="K14" s="25">
        <v>951617.2</v>
      </c>
      <c r="L14" s="25">
        <v>957561.66</v>
      </c>
      <c r="M14" s="25">
        <v>1138879.3500000001</v>
      </c>
      <c r="N14" s="25">
        <v>1347863.5</v>
      </c>
      <c r="O14" s="25">
        <v>1088222.69</v>
      </c>
      <c r="P14" s="25">
        <v>992659.69</v>
      </c>
      <c r="Q14" s="25">
        <v>1035017.33</v>
      </c>
      <c r="R14" s="25">
        <v>1166531.93</v>
      </c>
      <c r="S14" s="25">
        <v>1148582.8999999999</v>
      </c>
      <c r="U14" s="109"/>
    </row>
    <row r="15" spans="1:21" ht="18.75" customHeight="1">
      <c r="A15" s="81" t="s">
        <v>89</v>
      </c>
      <c r="B15" s="82" t="s">
        <v>90</v>
      </c>
      <c r="C15" s="25">
        <v>462.38</v>
      </c>
      <c r="D15" s="25">
        <v>521.02</v>
      </c>
      <c r="E15" s="25">
        <v>617.12</v>
      </c>
      <c r="F15" s="25">
        <v>1516.02</v>
      </c>
      <c r="G15" s="25">
        <v>8989.2199999999993</v>
      </c>
      <c r="H15" s="25">
        <v>10799.650000000001</v>
      </c>
      <c r="I15" s="25">
        <v>14263.449999999999</v>
      </c>
      <c r="J15" s="25">
        <v>13954.54</v>
      </c>
      <c r="K15" s="25">
        <v>14794.5</v>
      </c>
      <c r="L15" s="25">
        <v>17213.560000000001</v>
      </c>
      <c r="M15" s="25">
        <v>21060.45</v>
      </c>
      <c r="N15" s="25">
        <v>37677.08</v>
      </c>
      <c r="O15" s="25">
        <v>14995.29</v>
      </c>
      <c r="P15" s="25">
        <v>9266.89</v>
      </c>
      <c r="Q15" s="25">
        <v>4490.58</v>
      </c>
      <c r="R15" s="25">
        <v>4603.32</v>
      </c>
      <c r="S15" s="25">
        <v>5012.32</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489082.84</v>
      </c>
      <c r="D17" s="25">
        <v>523008.07</v>
      </c>
      <c r="E17" s="25">
        <v>541978.14</v>
      </c>
      <c r="F17" s="25">
        <v>510566.12</v>
      </c>
      <c r="G17" s="25">
        <v>536216.96</v>
      </c>
      <c r="H17" s="25">
        <v>538459.30000000005</v>
      </c>
      <c r="I17" s="25">
        <v>561898.68000000005</v>
      </c>
      <c r="J17" s="25">
        <v>595998.67000000004</v>
      </c>
      <c r="K17" s="25">
        <v>634636.38</v>
      </c>
      <c r="L17" s="25">
        <v>656101.26</v>
      </c>
      <c r="M17" s="25">
        <v>673607.92</v>
      </c>
      <c r="N17" s="25">
        <v>689472.05</v>
      </c>
      <c r="O17" s="25">
        <v>674889.64</v>
      </c>
      <c r="P17" s="25">
        <v>757592.1</v>
      </c>
      <c r="Q17" s="25">
        <v>797527.46</v>
      </c>
      <c r="R17" s="25">
        <v>833054.83</v>
      </c>
      <c r="S17" s="25">
        <v>854519.79</v>
      </c>
    </row>
    <row r="18" spans="1:19" ht="18.75" customHeight="1">
      <c r="A18" s="83">
        <v>2</v>
      </c>
      <c r="B18" s="82" t="s">
        <v>38</v>
      </c>
      <c r="C18" s="108">
        <v>283219.20000000001</v>
      </c>
      <c r="D18" s="108">
        <v>230437.39</v>
      </c>
      <c r="E18" s="108">
        <v>149757.1</v>
      </c>
      <c r="F18" s="108">
        <v>154466.66</v>
      </c>
      <c r="G18" s="108">
        <v>121955.79</v>
      </c>
      <c r="H18" s="108">
        <v>211771.22</v>
      </c>
      <c r="I18" s="108">
        <v>199934.3</v>
      </c>
      <c r="J18" s="108">
        <v>179951.7</v>
      </c>
      <c r="K18" s="108">
        <v>163835.79999999999</v>
      </c>
      <c r="L18" s="108">
        <v>177248.43</v>
      </c>
      <c r="M18" s="108">
        <v>238772.55</v>
      </c>
      <c r="N18" s="108">
        <v>207102.58</v>
      </c>
      <c r="O18" s="25">
        <v>186476.78</v>
      </c>
      <c r="P18" s="25">
        <v>175415.79</v>
      </c>
      <c r="Q18" s="25">
        <v>203825.72</v>
      </c>
      <c r="R18" s="25">
        <v>205618.27</v>
      </c>
      <c r="S18" s="25">
        <v>136574.04999999999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108">
        <v>447791.77999999997</v>
      </c>
      <c r="D21" s="108">
        <v>465050.56</v>
      </c>
      <c r="E21" s="108">
        <v>535202.81000000006</v>
      </c>
      <c r="F21" s="108">
        <v>547922.42000000004</v>
      </c>
      <c r="G21" s="108">
        <v>411127.6</v>
      </c>
      <c r="H21" s="108">
        <v>450850.43</v>
      </c>
      <c r="I21" s="108">
        <v>474747.88</v>
      </c>
      <c r="J21" s="108">
        <v>438721.65</v>
      </c>
      <c r="K21" s="108">
        <v>459727.5</v>
      </c>
      <c r="L21" s="108">
        <v>488357.5</v>
      </c>
      <c r="M21" s="108">
        <v>546675.22000000009</v>
      </c>
      <c r="N21" s="108">
        <v>523356.4599999999</v>
      </c>
      <c r="O21" s="108">
        <v>452062.14999999997</v>
      </c>
      <c r="P21" s="108">
        <v>462594.33</v>
      </c>
      <c r="Q21" s="108">
        <v>442486.64</v>
      </c>
      <c r="R21" s="108">
        <v>486480.68</v>
      </c>
      <c r="S21" s="25">
        <v>418379.39</v>
      </c>
    </row>
    <row r="22" spans="1:19" ht="18.75" customHeight="1">
      <c r="A22" s="81" t="s">
        <v>99</v>
      </c>
      <c r="B22" s="82" t="s">
        <v>57</v>
      </c>
      <c r="C22" s="25">
        <v>255862.38</v>
      </c>
      <c r="D22" s="25">
        <v>269647.96000000002</v>
      </c>
      <c r="E22" s="25">
        <v>261089.08</v>
      </c>
      <c r="F22" s="25">
        <v>255136.79</v>
      </c>
      <c r="G22" s="25">
        <v>259279.61</v>
      </c>
      <c r="H22" s="25">
        <v>248825.97</v>
      </c>
      <c r="I22" s="25">
        <v>269817.61</v>
      </c>
      <c r="J22" s="25">
        <v>265553.77</v>
      </c>
      <c r="K22" s="25">
        <v>247166.33</v>
      </c>
      <c r="L22" s="25">
        <v>241630.8</v>
      </c>
      <c r="M22" s="25">
        <v>239531.23</v>
      </c>
      <c r="N22" s="25">
        <v>243167.24</v>
      </c>
      <c r="O22" s="25">
        <v>226476.9</v>
      </c>
      <c r="P22" s="25">
        <v>224511.58</v>
      </c>
      <c r="Q22" s="25">
        <v>221701.26</v>
      </c>
      <c r="R22" s="25">
        <v>224147.5</v>
      </c>
      <c r="S22" s="25">
        <v>205815.02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449604.09</v>
      </c>
      <c r="D24" s="25">
        <v>418592.46</v>
      </c>
      <c r="E24" s="25">
        <v>410119.56</v>
      </c>
      <c r="F24" s="25">
        <v>402439.65</v>
      </c>
      <c r="G24" s="25">
        <v>414208.01</v>
      </c>
      <c r="H24" s="25">
        <v>410430.74</v>
      </c>
      <c r="I24" s="25">
        <v>488108.48</v>
      </c>
      <c r="J24" s="25">
        <v>469980.76</v>
      </c>
      <c r="K24" s="25">
        <v>455326.05</v>
      </c>
      <c r="L24" s="25">
        <v>457058.82</v>
      </c>
      <c r="M24" s="25">
        <v>411867.19</v>
      </c>
      <c r="N24" s="25">
        <v>394064.31</v>
      </c>
      <c r="O24" s="25">
        <v>401491.77</v>
      </c>
      <c r="P24" s="25">
        <v>402073.84</v>
      </c>
      <c r="Q24" s="25">
        <v>422914.37</v>
      </c>
      <c r="R24" s="25">
        <v>450718.32</v>
      </c>
      <c r="S24" s="25">
        <v>459858.6</v>
      </c>
    </row>
    <row r="25" spans="1:19" ht="18.75" customHeight="1">
      <c r="A25" s="79">
        <v>5</v>
      </c>
      <c r="B25" s="82" t="s">
        <v>42</v>
      </c>
      <c r="C25" s="25">
        <v>14713.13</v>
      </c>
      <c r="D25" s="25">
        <v>24264.27</v>
      </c>
      <c r="E25" s="25">
        <v>14958.88</v>
      </c>
      <c r="F25" s="25">
        <v>12268.48</v>
      </c>
      <c r="G25" s="25">
        <v>8741.64</v>
      </c>
      <c r="H25" s="25">
        <v>13789.29</v>
      </c>
      <c r="I25" s="25">
        <v>14181.45</v>
      </c>
      <c r="J25" s="25">
        <v>12093.27</v>
      </c>
      <c r="K25" s="25">
        <v>16823.63</v>
      </c>
      <c r="L25" s="25">
        <v>9105.83</v>
      </c>
      <c r="M25" s="25">
        <v>3727.79</v>
      </c>
      <c r="N25" s="25">
        <v>3808.53</v>
      </c>
      <c r="O25" s="25">
        <v>3304.15</v>
      </c>
      <c r="P25" s="25">
        <v>3946.91</v>
      </c>
      <c r="Q25" s="25">
        <v>4606.6400000000003</v>
      </c>
      <c r="R25" s="25">
        <v>5478.78</v>
      </c>
      <c r="S25" s="25">
        <v>2340.61</v>
      </c>
    </row>
    <row r="26" spans="1:19" ht="18.75" customHeight="1">
      <c r="A26" s="79">
        <v>6</v>
      </c>
      <c r="B26" s="82" t="s">
        <v>43</v>
      </c>
      <c r="C26" s="25">
        <v>97319.53</v>
      </c>
      <c r="D26" s="25">
        <v>116721.5</v>
      </c>
      <c r="E26" s="25">
        <v>103459.78</v>
      </c>
      <c r="F26" s="25">
        <v>105742.96</v>
      </c>
      <c r="G26" s="25">
        <v>108253.65</v>
      </c>
      <c r="H26" s="25">
        <v>99176.66</v>
      </c>
      <c r="I26" s="25">
        <v>99641.58</v>
      </c>
      <c r="J26" s="25">
        <v>87492.05</v>
      </c>
      <c r="K26" s="25">
        <v>84773.08</v>
      </c>
      <c r="L26" s="25">
        <v>84190.93</v>
      </c>
      <c r="M26" s="25">
        <v>76453.649999999994</v>
      </c>
      <c r="N26" s="25">
        <v>69688.960000000006</v>
      </c>
      <c r="O26" s="25">
        <v>55754.57</v>
      </c>
      <c r="P26" s="25">
        <v>53003.29</v>
      </c>
      <c r="Q26" s="25">
        <v>51160.06</v>
      </c>
      <c r="R26" s="25">
        <v>45979.23</v>
      </c>
      <c r="S26" s="25">
        <v>52141.31</v>
      </c>
    </row>
    <row r="27" spans="1:19" ht="18.75" customHeight="1">
      <c r="A27" s="79">
        <v>7</v>
      </c>
      <c r="B27" s="82" t="s">
        <v>60</v>
      </c>
      <c r="C27" s="108">
        <v>205064.23</v>
      </c>
      <c r="D27" s="108">
        <v>199725.09</v>
      </c>
      <c r="E27" s="108">
        <v>106689.45999999999</v>
      </c>
      <c r="F27" s="108">
        <v>329302.28999999998</v>
      </c>
      <c r="G27" s="108">
        <v>126112.51999999996</v>
      </c>
      <c r="H27" s="108">
        <v>81834.329999999987</v>
      </c>
      <c r="I27" s="108">
        <v>95428.89</v>
      </c>
      <c r="J27" s="108">
        <v>100034.90000000001</v>
      </c>
      <c r="K27" s="108">
        <v>116807.59</v>
      </c>
      <c r="L27" s="108">
        <v>111825.59</v>
      </c>
      <c r="M27" s="108">
        <v>124465.21999999999</v>
      </c>
      <c r="N27" s="108">
        <v>172093.43000000005</v>
      </c>
      <c r="O27" s="108">
        <v>114313.27</v>
      </c>
      <c r="P27" s="108">
        <v>111553.94999999998</v>
      </c>
      <c r="Q27" s="108">
        <v>105736.51999999999</v>
      </c>
      <c r="R27" s="25">
        <v>106095.97000000003</v>
      </c>
      <c r="S27" s="25">
        <v>84796.670000000013</v>
      </c>
    </row>
    <row r="28" spans="1:19" ht="18.75" customHeight="1">
      <c r="A28" s="84" t="s">
        <v>105</v>
      </c>
      <c r="B28" s="88" t="s">
        <v>166</v>
      </c>
      <c r="C28" s="25">
        <v>9795.84</v>
      </c>
      <c r="D28" s="25">
        <v>3000</v>
      </c>
      <c r="E28" s="25">
        <v>9014.6</v>
      </c>
      <c r="F28" s="25">
        <v>8902.58</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3405498.9</v>
      </c>
      <c r="D31" s="25">
        <v>3763023.03</v>
      </c>
      <c r="E31" s="25">
        <v>3444398.2</v>
      </c>
      <c r="F31" s="25">
        <v>3823540.62</v>
      </c>
      <c r="G31" s="25">
        <v>3928121.18</v>
      </c>
      <c r="H31" s="25">
        <v>3737832.5</v>
      </c>
      <c r="I31" s="25">
        <v>3811615.23</v>
      </c>
      <c r="J31" s="25">
        <v>4002169.5</v>
      </c>
      <c r="K31" s="25">
        <v>4292188.6500000004</v>
      </c>
      <c r="L31" s="25">
        <v>4166736.24</v>
      </c>
      <c r="M31" s="25">
        <v>4357029.82</v>
      </c>
      <c r="N31" s="25">
        <v>4437959.2699999996</v>
      </c>
      <c r="O31" s="25">
        <v>4738592.8099999996</v>
      </c>
      <c r="P31" s="25">
        <v>4539627.38</v>
      </c>
      <c r="Q31" s="25">
        <v>4710264.53</v>
      </c>
      <c r="R31" s="25">
        <v>4763461.97</v>
      </c>
      <c r="S31" s="25">
        <v>3812641.38</v>
      </c>
    </row>
    <row r="32" spans="1:19" ht="18.75" customHeight="1">
      <c r="A32" s="58" t="s">
        <v>75</v>
      </c>
      <c r="B32" s="90" t="s">
        <v>168</v>
      </c>
      <c r="C32" s="25">
        <v>15552</v>
      </c>
      <c r="D32" s="25">
        <v>15390</v>
      </c>
      <c r="E32" s="25">
        <v>16128</v>
      </c>
      <c r="F32" s="25">
        <v>16296</v>
      </c>
      <c r="G32" s="25">
        <v>16128</v>
      </c>
      <c r="H32" s="25">
        <v>15960</v>
      </c>
      <c r="I32" s="25">
        <v>16815</v>
      </c>
      <c r="J32" s="25">
        <v>16530</v>
      </c>
      <c r="K32" s="25">
        <v>16815</v>
      </c>
      <c r="L32" s="25">
        <v>17280</v>
      </c>
      <c r="M32" s="25">
        <v>17100</v>
      </c>
      <c r="N32" s="25">
        <v>16815</v>
      </c>
      <c r="O32" s="25">
        <v>16638</v>
      </c>
      <c r="P32" s="25">
        <v>16638</v>
      </c>
      <c r="Q32" s="25">
        <v>16461</v>
      </c>
      <c r="R32" s="25">
        <v>16008</v>
      </c>
      <c r="S32" s="25">
        <v>16182</v>
      </c>
    </row>
    <row r="33" spans="1:19" ht="18.75" customHeight="1">
      <c r="A33" s="58" t="s">
        <v>89</v>
      </c>
      <c r="B33" s="90" t="s">
        <v>169</v>
      </c>
      <c r="C33" s="25">
        <v>2495963.42</v>
      </c>
      <c r="D33" s="25">
        <v>2469963.81</v>
      </c>
      <c r="E33" s="25">
        <v>2589257</v>
      </c>
      <c r="F33" s="25">
        <v>2616771.63</v>
      </c>
      <c r="G33" s="25">
        <v>2589794.6</v>
      </c>
      <c r="H33" s="25">
        <v>2562817.5699999998</v>
      </c>
      <c r="I33" s="25">
        <v>2700111.38</v>
      </c>
      <c r="J33" s="25">
        <v>2654346.7799999998</v>
      </c>
      <c r="K33" s="25">
        <v>2700111.38</v>
      </c>
      <c r="L33" s="25">
        <v>2774779.93</v>
      </c>
      <c r="M33" s="25">
        <v>2745875.97</v>
      </c>
      <c r="N33" s="25">
        <v>2700111.37</v>
      </c>
      <c r="O33" s="25">
        <v>2671689.15</v>
      </c>
      <c r="P33" s="25">
        <v>2671689.15</v>
      </c>
      <c r="Q33" s="25">
        <v>2643266.9300000002</v>
      </c>
      <c r="R33" s="25">
        <v>2570525.2999999998</v>
      </c>
      <c r="S33" s="25">
        <v>2598465.79</v>
      </c>
    </row>
    <row r="34" spans="1:19" ht="18.75" customHeight="1">
      <c r="A34" s="58" t="s">
        <v>100</v>
      </c>
      <c r="B34" s="90" t="s">
        <v>170</v>
      </c>
      <c r="C34" s="25">
        <v>198790.29</v>
      </c>
      <c r="D34" s="25">
        <v>196719.55</v>
      </c>
      <c r="E34" s="25">
        <v>206152.89</v>
      </c>
      <c r="F34" s="25">
        <v>208300.31</v>
      </c>
      <c r="G34" s="25">
        <v>206152.89</v>
      </c>
      <c r="H34" s="25">
        <v>204005.46</v>
      </c>
      <c r="I34" s="25">
        <v>958497.26</v>
      </c>
      <c r="J34" s="25">
        <v>1052385.28</v>
      </c>
      <c r="K34" s="25">
        <v>1147177.24</v>
      </c>
      <c r="L34" s="25">
        <v>1314204.9099999999</v>
      </c>
      <c r="M34" s="25">
        <v>1391221.53</v>
      </c>
      <c r="N34" s="25">
        <v>1525193.8</v>
      </c>
      <c r="O34" s="25">
        <v>1633104.47</v>
      </c>
      <c r="P34" s="25">
        <v>1828165.91</v>
      </c>
      <c r="Q34" s="25">
        <v>1861103.39</v>
      </c>
      <c r="R34" s="25">
        <v>1947756.31</v>
      </c>
      <c r="S34" s="25">
        <v>906289.77</v>
      </c>
    </row>
    <row r="35" spans="1:19" ht="18.75" customHeight="1">
      <c r="A35" s="58" t="s">
        <v>101</v>
      </c>
      <c r="B35" s="90" t="s">
        <v>171</v>
      </c>
      <c r="C35" s="25">
        <v>437627.45</v>
      </c>
      <c r="D35" s="25">
        <v>548957.06000000006</v>
      </c>
      <c r="E35" s="25">
        <v>575281.31999999995</v>
      </c>
      <c r="F35" s="25">
        <v>630983.14</v>
      </c>
      <c r="G35" s="25">
        <v>624478.16</v>
      </c>
      <c r="H35" s="25">
        <v>693416.88</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104184.63</v>
      </c>
      <c r="D36" s="25">
        <v>162702.57999999999</v>
      </c>
      <c r="E36" s="25">
        <v>57578.99</v>
      </c>
      <c r="F36" s="25">
        <v>351189.54</v>
      </c>
      <c r="G36" s="25">
        <v>491567.53</v>
      </c>
      <c r="H36" s="25">
        <v>261632.59</v>
      </c>
      <c r="I36" s="25">
        <v>136191.59</v>
      </c>
      <c r="J36" s="25">
        <v>278907.44</v>
      </c>
      <c r="K36" s="25">
        <v>169715.16</v>
      </c>
      <c r="L36" s="25">
        <v>60471.4</v>
      </c>
      <c r="M36" s="25">
        <v>202832.32</v>
      </c>
      <c r="N36" s="25">
        <v>143723.51999999999</v>
      </c>
      <c r="O36" s="25">
        <v>116833.39</v>
      </c>
      <c r="P36" s="25">
        <v>23134.32</v>
      </c>
      <c r="Q36" s="25">
        <v>189433.21</v>
      </c>
      <c r="R36" s="25">
        <v>229172.36</v>
      </c>
      <c r="S36" s="25">
        <v>291703.82</v>
      </c>
    </row>
    <row r="37" spans="1:19" ht="18.75" customHeight="1">
      <c r="A37" s="46">
        <v>2</v>
      </c>
      <c r="B37" s="90" t="s">
        <v>173</v>
      </c>
      <c r="C37" s="25">
        <v>276866.8</v>
      </c>
      <c r="D37" s="25">
        <v>219336.9</v>
      </c>
      <c r="E37" s="25">
        <v>296472.12</v>
      </c>
      <c r="F37" s="25">
        <v>33888.1</v>
      </c>
      <c r="G37" s="25">
        <v>83786.259999999995</v>
      </c>
      <c r="H37" s="25">
        <v>43641.54</v>
      </c>
      <c r="I37" s="25">
        <v>97674.55</v>
      </c>
      <c r="J37" s="25">
        <v>64355.47</v>
      </c>
      <c r="K37" s="25">
        <v>82516.53</v>
      </c>
      <c r="L37" s="25">
        <v>48316.72</v>
      </c>
      <c r="M37" s="25">
        <v>86929.78</v>
      </c>
      <c r="N37" s="25">
        <v>52461.86</v>
      </c>
      <c r="O37" s="25">
        <v>108191.18</v>
      </c>
      <c r="P37" s="25">
        <v>114371.11</v>
      </c>
      <c r="Q37" s="25">
        <v>135958.04999999999</v>
      </c>
      <c r="R37" s="25">
        <v>66411.56</v>
      </c>
      <c r="S37" s="25">
        <v>52935.27</v>
      </c>
    </row>
    <row r="38" spans="1:19" ht="18.75" customHeight="1">
      <c r="A38" s="46">
        <v>3</v>
      </c>
      <c r="B38" s="90" t="s">
        <v>174</v>
      </c>
      <c r="C38" s="25">
        <v>2460773.2200000002</v>
      </c>
      <c r="D38" s="25">
        <v>2448555.65</v>
      </c>
      <c r="E38" s="25">
        <v>2258415.69</v>
      </c>
      <c r="F38" s="25">
        <v>2348400.4</v>
      </c>
      <c r="G38" s="25">
        <v>2338726.9300000002</v>
      </c>
      <c r="H38" s="25">
        <v>2237931.6800000002</v>
      </c>
      <c r="I38" s="25">
        <v>2493708.66</v>
      </c>
      <c r="J38" s="25">
        <v>2248605.9300000002</v>
      </c>
      <c r="K38" s="25">
        <v>2462600.2999999998</v>
      </c>
      <c r="L38" s="25">
        <v>2170720.0099999998</v>
      </c>
      <c r="M38" s="25">
        <v>1848121.5</v>
      </c>
      <c r="N38" s="25">
        <v>2278177.88</v>
      </c>
      <c r="O38" s="25">
        <v>2177672.2000000002</v>
      </c>
      <c r="P38" s="25">
        <v>3332711.71</v>
      </c>
      <c r="Q38" s="25">
        <v>2900799.03</v>
      </c>
      <c r="R38" s="25">
        <v>2745336.88</v>
      </c>
      <c r="S38" s="25">
        <v>3805763.02</v>
      </c>
    </row>
    <row r="39" spans="1:19" ht="18.75" customHeight="1">
      <c r="A39" s="46">
        <v>4</v>
      </c>
      <c r="B39" s="90" t="s">
        <v>175</v>
      </c>
      <c r="C39" s="25">
        <v>0</v>
      </c>
      <c r="D39" s="25">
        <v>0</v>
      </c>
      <c r="E39" s="25">
        <v>0</v>
      </c>
      <c r="F39" s="25">
        <v>0</v>
      </c>
      <c r="G39" s="25">
        <v>0</v>
      </c>
      <c r="H39" s="25">
        <v>0</v>
      </c>
      <c r="I39" s="25">
        <v>4011.28</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2306348.04</v>
      </c>
      <c r="D42" s="47">
        <v>2108415.4</v>
      </c>
      <c r="E42" s="47">
        <v>1984796.5</v>
      </c>
      <c r="F42" s="47">
        <v>2048577.84</v>
      </c>
      <c r="G42" s="47">
        <v>2029370.4</v>
      </c>
      <c r="H42" s="47">
        <v>1809045.18</v>
      </c>
      <c r="I42" s="47">
        <v>2154834.7000000002</v>
      </c>
      <c r="J42" s="47">
        <v>1888721.9199999999</v>
      </c>
      <c r="K42" s="47">
        <v>2093961.2</v>
      </c>
      <c r="L42" s="47">
        <v>1894208.07</v>
      </c>
      <c r="M42" s="47">
        <v>1666329.43</v>
      </c>
      <c r="N42" s="47">
        <v>1886552.28</v>
      </c>
      <c r="O42" s="47">
        <v>1774353.18</v>
      </c>
      <c r="P42" s="47">
        <v>2980817.24</v>
      </c>
      <c r="Q42" s="47">
        <v>2756567.71</v>
      </c>
      <c r="R42" s="47">
        <v>2532318.1800000002</v>
      </c>
      <c r="S42" s="47">
        <v>3453474.42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28867.07</v>
      </c>
      <c r="D45" s="47">
        <v>45149.120000000003</v>
      </c>
      <c r="E45" s="47">
        <v>77848.800000000003</v>
      </c>
      <c r="F45" s="47">
        <v>109839.74</v>
      </c>
      <c r="G45" s="47">
        <v>190751.02</v>
      </c>
      <c r="H45" s="47">
        <v>362133.59</v>
      </c>
      <c r="I45" s="47">
        <v>581758.69999999995</v>
      </c>
      <c r="J45" s="47">
        <v>522429.48</v>
      </c>
      <c r="K45" s="47">
        <v>659019.31000000006</v>
      </c>
      <c r="L45" s="47">
        <v>839272.21</v>
      </c>
      <c r="M45" s="47">
        <v>798033.2</v>
      </c>
      <c r="N45" s="47">
        <v>791997.24</v>
      </c>
      <c r="O45" s="47">
        <v>854981.86</v>
      </c>
      <c r="P45" s="47">
        <v>846547.29</v>
      </c>
      <c r="Q45" s="47">
        <v>904752.6</v>
      </c>
      <c r="R45" s="47">
        <v>791529.26</v>
      </c>
      <c r="S45" s="47">
        <v>854437.09999999986</v>
      </c>
    </row>
    <row r="46" spans="1:19" ht="39.950000000000003" customHeight="1">
      <c r="A46" s="95" t="s">
        <v>89</v>
      </c>
      <c r="B46" s="94" t="s">
        <v>188</v>
      </c>
      <c r="C46" s="47">
        <v>22145.55</v>
      </c>
      <c r="D46" s="47">
        <v>50902.53</v>
      </c>
      <c r="E46" s="47">
        <v>76580.03</v>
      </c>
      <c r="F46" s="47">
        <v>103298.11</v>
      </c>
      <c r="G46" s="47">
        <v>212308.45</v>
      </c>
      <c r="H46" s="47">
        <v>370576.50999999995</v>
      </c>
      <c r="I46" s="47">
        <v>554906.86</v>
      </c>
      <c r="J46" s="47">
        <v>526446.62000000011</v>
      </c>
      <c r="K46" s="47">
        <v>663997.2300000001</v>
      </c>
      <c r="L46" s="47">
        <v>784758.45</v>
      </c>
      <c r="M46" s="47">
        <v>852782.97000000009</v>
      </c>
      <c r="N46" s="47">
        <v>794779.38</v>
      </c>
      <c r="O46" s="47">
        <v>797723.04999999993</v>
      </c>
      <c r="P46" s="47">
        <v>912900.62</v>
      </c>
      <c r="Q46" s="47">
        <v>933314.89999999991</v>
      </c>
      <c r="R46" s="47">
        <v>804915.83</v>
      </c>
      <c r="S46" s="47">
        <v>863772.57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3.54</v>
      </c>
      <c r="M48" s="47">
        <v>13.81</v>
      </c>
      <c r="N48" s="47">
        <v>4904.42</v>
      </c>
      <c r="O48" s="47">
        <v>305.52999999999997</v>
      </c>
      <c r="P48" s="47">
        <v>6032.4</v>
      </c>
      <c r="Q48" s="47">
        <v>6857.53</v>
      </c>
      <c r="R48" s="47">
        <v>4418.05</v>
      </c>
      <c r="S48" s="47">
        <v>3266.83</v>
      </c>
    </row>
    <row r="49" spans="1:19" ht="39.950000000000003" customHeight="1">
      <c r="A49" s="95" t="s">
        <v>101</v>
      </c>
      <c r="B49" s="94" t="s">
        <v>197</v>
      </c>
      <c r="C49" s="47">
        <v>0</v>
      </c>
      <c r="D49" s="47">
        <v>0</v>
      </c>
      <c r="E49" s="47">
        <v>0</v>
      </c>
      <c r="F49" s="47">
        <v>0</v>
      </c>
      <c r="G49" s="47">
        <v>0</v>
      </c>
      <c r="H49" s="47">
        <v>0</v>
      </c>
      <c r="I49" s="47">
        <v>0</v>
      </c>
      <c r="J49" s="47">
        <v>0</v>
      </c>
      <c r="K49" s="47">
        <v>0</v>
      </c>
      <c r="L49" s="47">
        <v>3.54</v>
      </c>
      <c r="M49" s="47">
        <v>-3.54</v>
      </c>
      <c r="N49" s="47">
        <v>3.54</v>
      </c>
      <c r="O49" s="47">
        <v>12.72</v>
      </c>
      <c r="P49" s="47">
        <v>4904.42</v>
      </c>
      <c r="Q49" s="47">
        <v>7860.84</v>
      </c>
      <c r="R49" s="47">
        <v>4606.93</v>
      </c>
      <c r="S49" s="47">
        <v>2166.25</v>
      </c>
    </row>
    <row r="50" spans="1:19" ht="39.950000000000003" customHeight="1">
      <c r="A50" s="99" t="s">
        <v>97</v>
      </c>
      <c r="B50" s="98" t="s">
        <v>179</v>
      </c>
      <c r="C50" s="47">
        <v>0</v>
      </c>
      <c r="D50" s="47">
        <v>0</v>
      </c>
      <c r="E50" s="47">
        <v>0</v>
      </c>
      <c r="F50" s="47">
        <v>0</v>
      </c>
      <c r="G50" s="47">
        <v>0</v>
      </c>
      <c r="H50" s="47">
        <v>0</v>
      </c>
      <c r="I50" s="47">
        <v>42776.509999999995</v>
      </c>
      <c r="J50" s="47">
        <v>88241.14</v>
      </c>
      <c r="K50" s="47">
        <v>82835.460000000006</v>
      </c>
      <c r="L50" s="47">
        <v>83534</v>
      </c>
      <c r="M50" s="47">
        <v>136029.01</v>
      </c>
      <c r="N50" s="47">
        <v>141046.54999999999</v>
      </c>
      <c r="O50" s="47">
        <v>127259.65</v>
      </c>
      <c r="P50" s="47">
        <v>105149.79</v>
      </c>
      <c r="Q50" s="47">
        <v>119169.03</v>
      </c>
      <c r="R50" s="47">
        <v>144891.16</v>
      </c>
      <c r="S50" s="47">
        <v>141699.91</v>
      </c>
    </row>
    <row r="51" spans="1:19" ht="39.950000000000003" customHeight="1">
      <c r="A51" s="99" t="s">
        <v>98</v>
      </c>
      <c r="B51" s="98" t="s">
        <v>178</v>
      </c>
      <c r="C51" s="47">
        <v>0</v>
      </c>
      <c r="D51" s="47">
        <v>0</v>
      </c>
      <c r="E51" s="47">
        <v>0</v>
      </c>
      <c r="F51" s="47">
        <v>0</v>
      </c>
      <c r="G51" s="47">
        <v>0</v>
      </c>
      <c r="H51" s="47">
        <v>0</v>
      </c>
      <c r="I51" s="47">
        <v>46733.64</v>
      </c>
      <c r="J51" s="47">
        <v>79702.320000000007</v>
      </c>
      <c r="K51" s="47">
        <v>77153.150000000009</v>
      </c>
      <c r="L51" s="47">
        <v>85238.64</v>
      </c>
      <c r="M51" s="47">
        <v>138798.66999999998</v>
      </c>
      <c r="N51" s="47">
        <v>135115.11000000002</v>
      </c>
      <c r="O51" s="47">
        <v>137518.28</v>
      </c>
      <c r="P51" s="47">
        <v>108403.05</v>
      </c>
      <c r="Q51" s="47">
        <v>117942.96999999999</v>
      </c>
      <c r="R51" s="47">
        <v>135950.94999999998</v>
      </c>
      <c r="S51" s="47">
        <v>142784.4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3577.1</v>
      </c>
      <c r="D54" s="47">
        <v>4720.26</v>
      </c>
      <c r="E54" s="47">
        <v>5059.87</v>
      </c>
      <c r="F54" s="47">
        <v>12080.96</v>
      </c>
      <c r="G54" s="47">
        <v>36956.04</v>
      </c>
      <c r="H54" s="47">
        <v>32434.7</v>
      </c>
      <c r="I54" s="47">
        <v>35393.03</v>
      </c>
      <c r="J54" s="47">
        <v>27820.42</v>
      </c>
      <c r="K54" s="47">
        <v>25676.11</v>
      </c>
      <c r="L54" s="47">
        <v>26570.09</v>
      </c>
      <c r="M54" s="47">
        <v>31275.239999999998</v>
      </c>
      <c r="N54" s="47">
        <v>57875.7</v>
      </c>
      <c r="O54" s="47">
        <v>63844.45</v>
      </c>
      <c r="P54" s="47">
        <v>69495.400000000009</v>
      </c>
      <c r="Q54" s="47">
        <v>65881.52</v>
      </c>
      <c r="R54" s="47">
        <v>63139.7</v>
      </c>
      <c r="S54" s="47">
        <v>62121.38</v>
      </c>
    </row>
    <row r="55" spans="1:19" ht="39.950000000000003" customHeight="1">
      <c r="A55" s="97" t="s">
        <v>103</v>
      </c>
      <c r="B55" s="96" t="s">
        <v>192</v>
      </c>
      <c r="C55" s="47">
        <v>-4367.2499999999991</v>
      </c>
      <c r="D55" s="47">
        <v>5709.94</v>
      </c>
      <c r="E55" s="47">
        <v>6014.42</v>
      </c>
      <c r="F55" s="47">
        <v>10396.85</v>
      </c>
      <c r="G55" s="47">
        <v>49004.61</v>
      </c>
      <c r="H55" s="47">
        <v>21866.25</v>
      </c>
      <c r="I55" s="47">
        <v>31025.180000000004</v>
      </c>
      <c r="J55" s="47">
        <v>38325</v>
      </c>
      <c r="K55" s="47">
        <v>30239.16</v>
      </c>
      <c r="L55" s="47">
        <v>23139.24</v>
      </c>
      <c r="M55" s="47">
        <v>26688.84</v>
      </c>
      <c r="N55" s="47">
        <v>56842.770000000004</v>
      </c>
      <c r="O55" s="47">
        <v>67797.34</v>
      </c>
      <c r="P55" s="47">
        <v>54822.78</v>
      </c>
      <c r="Q55" s="47">
        <v>83918.93</v>
      </c>
      <c r="R55" s="47">
        <v>59421.16</v>
      </c>
      <c r="S55" s="47">
        <v>63057.64</v>
      </c>
    </row>
    <row r="56" spans="1:19" ht="39.950000000000003" customHeight="1">
      <c r="A56" s="97" t="s">
        <v>145</v>
      </c>
      <c r="B56" s="96" t="s">
        <v>180</v>
      </c>
      <c r="C56" s="47">
        <v>85737.12</v>
      </c>
      <c r="D56" s="47">
        <v>73173.960000000006</v>
      </c>
      <c r="E56" s="47">
        <v>50112.210000000006</v>
      </c>
      <c r="F56" s="47">
        <v>64698.709999999992</v>
      </c>
      <c r="G56" s="47">
        <v>20545.89</v>
      </c>
      <c r="H56" s="47">
        <v>9094.73</v>
      </c>
      <c r="I56" s="47">
        <v>31610.120000000003</v>
      </c>
      <c r="J56" s="47">
        <v>32317.969999999998</v>
      </c>
      <c r="K56" s="47">
        <v>64536.31</v>
      </c>
      <c r="L56" s="47">
        <v>73624.460000000006</v>
      </c>
      <c r="M56" s="47">
        <v>158511.48000000001</v>
      </c>
      <c r="N56" s="47">
        <v>146163.71000000002</v>
      </c>
      <c r="O56" s="47">
        <v>130262.89</v>
      </c>
      <c r="P56" s="47">
        <v>101550.39</v>
      </c>
      <c r="Q56" s="47">
        <v>80017.789999999994</v>
      </c>
      <c r="R56" s="47">
        <v>85968.41</v>
      </c>
      <c r="S56" s="47">
        <v>130005.09999999999</v>
      </c>
    </row>
    <row r="57" spans="1:19" ht="39.950000000000003" customHeight="1">
      <c r="A57" s="97" t="s">
        <v>146</v>
      </c>
      <c r="B57" s="96" t="s">
        <v>181</v>
      </c>
      <c r="C57" s="47">
        <v>82723.320000000007</v>
      </c>
      <c r="D57" s="47">
        <v>74517.38</v>
      </c>
      <c r="E57" s="47">
        <v>55277.729999999996</v>
      </c>
      <c r="F57" s="47">
        <v>59240.479999999996</v>
      </c>
      <c r="G57" s="47">
        <v>39536.270000000004</v>
      </c>
      <c r="H57" s="47">
        <v>13051.669999999998</v>
      </c>
      <c r="I57" s="47">
        <v>9269.9199999999983</v>
      </c>
      <c r="J57" s="47">
        <v>40170</v>
      </c>
      <c r="K57" s="47">
        <v>49298.94</v>
      </c>
      <c r="L57" s="47">
        <v>66125.95</v>
      </c>
      <c r="M57" s="47">
        <v>158719.53</v>
      </c>
      <c r="N57" s="47">
        <v>154256.68</v>
      </c>
      <c r="O57" s="47">
        <v>119496.15</v>
      </c>
      <c r="P57" s="47">
        <v>102410.08</v>
      </c>
      <c r="Q57" s="47">
        <v>78534.100000000006</v>
      </c>
      <c r="R57" s="47">
        <v>89362.48000000001</v>
      </c>
      <c r="S57" s="47">
        <v>131247.72999999998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70366.679999999993</v>
      </c>
      <c r="K60" s="47">
        <v>111178.7</v>
      </c>
      <c r="L60" s="110">
        <v>-16659.46</v>
      </c>
      <c r="M60" s="110">
        <v>16059.72</v>
      </c>
      <c r="N60" s="110">
        <v>-5364.09</v>
      </c>
      <c r="O60" s="110">
        <v>15781.029999999999</v>
      </c>
      <c r="P60" s="110">
        <v>155907.99</v>
      </c>
      <c r="Q60" s="110">
        <v>148562.08000000002</v>
      </c>
      <c r="R60" s="110">
        <v>132372.71</v>
      </c>
      <c r="S60" s="110">
        <v>143557.04999999999</v>
      </c>
    </row>
    <row r="61" spans="1:19" ht="39.950000000000003" customHeight="1">
      <c r="A61" s="100" t="s">
        <v>152</v>
      </c>
      <c r="B61" s="101" t="s">
        <v>185</v>
      </c>
      <c r="C61" s="47">
        <v>0</v>
      </c>
      <c r="D61" s="47">
        <v>0</v>
      </c>
      <c r="E61" s="47">
        <v>0</v>
      </c>
      <c r="F61" s="47">
        <v>0</v>
      </c>
      <c r="G61" s="47">
        <v>0</v>
      </c>
      <c r="H61" s="47">
        <v>0</v>
      </c>
      <c r="I61" s="47">
        <v>0</v>
      </c>
      <c r="J61" s="47">
        <v>91020.34</v>
      </c>
      <c r="K61" s="47">
        <v>88717.1</v>
      </c>
      <c r="L61" s="110">
        <v>-14033.97</v>
      </c>
      <c r="M61" s="110">
        <v>16158.93</v>
      </c>
      <c r="N61" s="110">
        <v>-7547.55</v>
      </c>
      <c r="O61" s="110">
        <v>15970.89</v>
      </c>
      <c r="P61" s="110">
        <v>152315.48000000001</v>
      </c>
      <c r="Q61" s="110">
        <v>144446.31</v>
      </c>
      <c r="R61" s="110">
        <v>138939.35999999999</v>
      </c>
      <c r="S61" s="110">
        <v>145505.66</v>
      </c>
    </row>
    <row r="62" spans="1:19" ht="39.950000000000003" customHeight="1">
      <c r="A62" s="102" t="s">
        <v>153</v>
      </c>
      <c r="B62" s="103" t="s">
        <v>195</v>
      </c>
      <c r="C62" s="47">
        <v>0</v>
      </c>
      <c r="D62" s="47">
        <v>0</v>
      </c>
      <c r="E62" s="47">
        <v>0</v>
      </c>
      <c r="F62" s="47">
        <v>0</v>
      </c>
      <c r="G62" s="47">
        <v>0</v>
      </c>
      <c r="H62" s="47">
        <v>0</v>
      </c>
      <c r="I62" s="47">
        <v>0</v>
      </c>
      <c r="J62" s="47">
        <v>0</v>
      </c>
      <c r="K62" s="47">
        <v>0</v>
      </c>
      <c r="L62" s="110">
        <v>0</v>
      </c>
      <c r="M62" s="110">
        <v>0</v>
      </c>
      <c r="N62" s="110">
        <v>0</v>
      </c>
      <c r="O62" s="110">
        <v>0</v>
      </c>
      <c r="P62" s="110">
        <v>0</v>
      </c>
      <c r="Q62" s="110">
        <v>0</v>
      </c>
      <c r="R62" s="110">
        <v>0</v>
      </c>
      <c r="S62" s="110">
        <v>0</v>
      </c>
    </row>
    <row r="63" spans="1:19" ht="39.950000000000003" customHeight="1">
      <c r="A63" s="102" t="s">
        <v>154</v>
      </c>
      <c r="B63" s="103" t="s">
        <v>196</v>
      </c>
      <c r="C63" s="47">
        <v>0</v>
      </c>
      <c r="D63" s="47">
        <v>0</v>
      </c>
      <c r="E63" s="47">
        <v>0</v>
      </c>
      <c r="F63" s="47">
        <v>0</v>
      </c>
      <c r="G63" s="47">
        <v>0</v>
      </c>
      <c r="H63" s="47">
        <v>0</v>
      </c>
      <c r="I63" s="47">
        <v>0</v>
      </c>
      <c r="J63" s="47">
        <v>0</v>
      </c>
      <c r="K63" s="47">
        <v>0</v>
      </c>
      <c r="L63" s="110">
        <v>0</v>
      </c>
      <c r="M63" s="110">
        <v>0</v>
      </c>
      <c r="N63" s="110">
        <v>0</v>
      </c>
      <c r="O63" s="110">
        <v>0</v>
      </c>
      <c r="P63" s="110">
        <v>0</v>
      </c>
      <c r="Q63" s="110">
        <v>0</v>
      </c>
      <c r="R63" s="110">
        <v>0</v>
      </c>
      <c r="S63" s="110">
        <v>0</v>
      </c>
    </row>
    <row r="64" spans="1:19" ht="39.950000000000003" customHeight="1">
      <c r="A64" s="102" t="s">
        <v>155</v>
      </c>
      <c r="B64" s="103" t="s">
        <v>183</v>
      </c>
      <c r="C64" s="47">
        <v>0</v>
      </c>
      <c r="D64" s="47">
        <v>0</v>
      </c>
      <c r="E64" s="47">
        <v>0</v>
      </c>
      <c r="F64" s="47">
        <v>0</v>
      </c>
      <c r="G64" s="47">
        <v>0</v>
      </c>
      <c r="H64" s="47">
        <v>0</v>
      </c>
      <c r="I64" s="47">
        <v>0</v>
      </c>
      <c r="J64" s="47">
        <v>0</v>
      </c>
      <c r="K64" s="47">
        <v>3705.72</v>
      </c>
      <c r="L64" s="110">
        <v>2526.7099999999996</v>
      </c>
      <c r="M64" s="110">
        <v>0</v>
      </c>
      <c r="N64" s="110">
        <v>2556.54</v>
      </c>
      <c r="O64" s="110">
        <v>4684.3099999999995</v>
      </c>
      <c r="P64" s="110">
        <v>1853.0900000000001</v>
      </c>
      <c r="Q64" s="110">
        <v>2797.2400000000002</v>
      </c>
      <c r="R64" s="110">
        <v>3419.48</v>
      </c>
      <c r="S64" s="110">
        <v>1128.5999999999999</v>
      </c>
    </row>
    <row r="65" spans="1:19" ht="39.950000000000003" customHeight="1">
      <c r="A65" s="102" t="s">
        <v>156</v>
      </c>
      <c r="B65" s="103" t="s">
        <v>184</v>
      </c>
      <c r="C65" s="47">
        <v>0</v>
      </c>
      <c r="D65" s="47">
        <v>0</v>
      </c>
      <c r="E65" s="47">
        <v>0</v>
      </c>
      <c r="F65" s="47">
        <v>0</v>
      </c>
      <c r="G65" s="47">
        <v>0</v>
      </c>
      <c r="H65" s="47">
        <v>0</v>
      </c>
      <c r="I65" s="47">
        <v>0</v>
      </c>
      <c r="J65" s="47">
        <v>0</v>
      </c>
      <c r="K65" s="47">
        <v>3746.89</v>
      </c>
      <c r="L65" s="110">
        <v>2514.87</v>
      </c>
      <c r="M65" s="110">
        <v>-6.1</v>
      </c>
      <c r="N65" s="110">
        <v>2513.1999999999998</v>
      </c>
      <c r="O65" s="110">
        <v>4481.8599999999997</v>
      </c>
      <c r="P65" s="110">
        <v>2014.56</v>
      </c>
      <c r="Q65" s="110">
        <v>2705.57</v>
      </c>
      <c r="R65" s="110">
        <v>3522.62</v>
      </c>
      <c r="S65" s="110">
        <v>1154.78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3" activePane="bottomLeft" state="frozen"/>
      <selection activeCell="A3293" sqref="A3293"/>
      <selection pane="bottomLeft" activeCell="S26" sqref="S2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1079.69</v>
      </c>
    </row>
    <row r="4" spans="1:19">
      <c r="A4" s="35"/>
      <c r="B4" s="5">
        <v>2021</v>
      </c>
      <c r="C4" s="33"/>
      <c r="D4" s="33"/>
      <c r="E4" s="33"/>
      <c r="F4" s="33"/>
      <c r="G4" s="33"/>
      <c r="H4" s="33"/>
      <c r="I4" s="33"/>
      <c r="J4" s="33"/>
      <c r="K4" s="33"/>
      <c r="L4" s="33"/>
      <c r="M4" s="33"/>
      <c r="N4" s="33"/>
      <c r="O4" s="33"/>
      <c r="P4" s="33"/>
      <c r="Q4" s="33"/>
      <c r="R4" s="104">
        <v>3961.67</v>
      </c>
      <c r="S4" s="104">
        <v>3961.67</v>
      </c>
    </row>
    <row r="5" spans="1:19">
      <c r="B5" s="5">
        <v>2020</v>
      </c>
      <c r="C5" s="33"/>
      <c r="D5" s="33"/>
      <c r="E5" s="33"/>
      <c r="F5" s="33"/>
      <c r="G5" s="33"/>
      <c r="H5" s="33"/>
      <c r="I5" s="33"/>
      <c r="J5" s="33"/>
      <c r="K5" s="33"/>
      <c r="L5" s="33"/>
      <c r="M5" s="33"/>
      <c r="N5" s="33"/>
      <c r="O5" s="33"/>
      <c r="P5" s="33"/>
      <c r="Q5" s="104">
        <v>1984.27</v>
      </c>
      <c r="R5" s="104">
        <v>1984.27</v>
      </c>
      <c r="S5" s="104">
        <v>1984.27</v>
      </c>
    </row>
    <row r="6" spans="1:19">
      <c r="B6" s="5">
        <v>2019</v>
      </c>
      <c r="C6" s="33"/>
      <c r="D6" s="33"/>
      <c r="E6" s="33"/>
      <c r="F6" s="33"/>
      <c r="G6" s="33"/>
      <c r="H6" s="33"/>
      <c r="I6" s="33"/>
      <c r="J6" s="33"/>
      <c r="K6" s="33"/>
      <c r="L6" s="33"/>
      <c r="M6" s="33"/>
      <c r="N6" s="33"/>
      <c r="O6" s="33"/>
      <c r="P6" s="104">
        <v>1427.9</v>
      </c>
      <c r="Q6" s="104">
        <v>1427.9</v>
      </c>
      <c r="R6" s="104">
        <v>1427.9</v>
      </c>
      <c r="S6" s="104">
        <v>1427.9</v>
      </c>
    </row>
    <row r="7" spans="1:19">
      <c r="B7" s="5">
        <v>2018</v>
      </c>
      <c r="C7" s="33"/>
      <c r="D7" s="33"/>
      <c r="E7" s="33"/>
      <c r="F7" s="33"/>
      <c r="G7" s="33"/>
      <c r="H7" s="33"/>
      <c r="I7" s="33"/>
      <c r="J7" s="33"/>
      <c r="K7" s="33"/>
      <c r="L7" s="33"/>
      <c r="M7" s="33"/>
      <c r="N7" s="33"/>
      <c r="O7" s="104">
        <v>71.64</v>
      </c>
      <c r="P7" s="104">
        <v>71.64</v>
      </c>
      <c r="Q7" s="104">
        <v>71.64</v>
      </c>
      <c r="R7" s="104">
        <v>71.64</v>
      </c>
      <c r="S7" s="104">
        <v>71.64</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104">
        <v>155</v>
      </c>
      <c r="M10" s="104">
        <v>155</v>
      </c>
      <c r="N10" s="104">
        <v>155</v>
      </c>
      <c r="O10" s="104">
        <v>155</v>
      </c>
      <c r="P10" s="104">
        <v>155</v>
      </c>
      <c r="Q10" s="104">
        <v>155</v>
      </c>
      <c r="R10" s="104">
        <v>155</v>
      </c>
      <c r="S10" s="104">
        <v>155</v>
      </c>
    </row>
    <row r="11" spans="1:19">
      <c r="B11" s="5">
        <v>2014</v>
      </c>
      <c r="C11" s="33"/>
      <c r="D11" s="33"/>
      <c r="E11" s="33"/>
      <c r="F11" s="33"/>
      <c r="G11" s="33"/>
      <c r="H11" s="33"/>
      <c r="I11" s="33"/>
      <c r="J11" s="33"/>
      <c r="K11" s="104">
        <v>4594.07</v>
      </c>
      <c r="L11" s="104">
        <v>4594.07</v>
      </c>
      <c r="M11" s="104">
        <v>4594.07</v>
      </c>
      <c r="N11" s="104">
        <v>4594.07</v>
      </c>
      <c r="O11" s="104">
        <v>4594.07</v>
      </c>
      <c r="P11" s="104">
        <v>4594.07</v>
      </c>
      <c r="Q11" s="104">
        <v>4594.07</v>
      </c>
      <c r="R11" s="104">
        <v>4594.07</v>
      </c>
      <c r="S11" s="104">
        <v>4594.07</v>
      </c>
    </row>
    <row r="12" spans="1:19">
      <c r="B12" s="5">
        <v>2013</v>
      </c>
      <c r="C12" s="33"/>
      <c r="D12" s="33"/>
      <c r="E12" s="33"/>
      <c r="F12" s="33"/>
      <c r="G12" s="33"/>
      <c r="H12" s="33"/>
      <c r="I12" s="33"/>
      <c r="J12" s="104">
        <v>4622.03</v>
      </c>
      <c r="K12" s="104">
        <v>4060.02</v>
      </c>
      <c r="L12" s="104">
        <v>4060.02</v>
      </c>
      <c r="M12" s="104">
        <v>4060.02</v>
      </c>
      <c r="N12" s="104">
        <v>4060.02</v>
      </c>
      <c r="O12" s="104">
        <v>4060.02</v>
      </c>
      <c r="P12" s="104">
        <v>4060.02</v>
      </c>
      <c r="Q12" s="104">
        <v>4060.02</v>
      </c>
      <c r="R12" s="104">
        <v>4060.02</v>
      </c>
      <c r="S12" s="104">
        <v>4060.02</v>
      </c>
    </row>
    <row r="13" spans="1:19">
      <c r="B13" s="5">
        <v>2012</v>
      </c>
      <c r="C13" s="33"/>
      <c r="D13" s="33"/>
      <c r="E13" s="33"/>
      <c r="F13" s="33"/>
      <c r="G13" s="33"/>
      <c r="H13" s="33"/>
      <c r="I13" s="104">
        <v>5765.94</v>
      </c>
      <c r="J13" s="104">
        <v>5765.94</v>
      </c>
      <c r="K13" s="104">
        <v>5689.94</v>
      </c>
      <c r="L13" s="104">
        <v>5689.94</v>
      </c>
      <c r="M13" s="104">
        <v>5451.52</v>
      </c>
      <c r="N13" s="104">
        <v>5451.52</v>
      </c>
      <c r="O13" s="104">
        <v>5451.52</v>
      </c>
      <c r="P13" s="104">
        <v>5451.52</v>
      </c>
      <c r="Q13" s="104">
        <v>5451.52</v>
      </c>
      <c r="R13" s="104">
        <v>5451.52</v>
      </c>
      <c r="S13" s="104">
        <v>5451.52</v>
      </c>
    </row>
    <row r="14" spans="1:19">
      <c r="B14" s="5">
        <v>2011</v>
      </c>
      <c r="C14" s="33"/>
      <c r="D14" s="33"/>
      <c r="E14" s="33"/>
      <c r="F14" s="33"/>
      <c r="G14" s="33"/>
      <c r="H14" s="104">
        <v>12486.72</v>
      </c>
      <c r="I14" s="104">
        <v>12841.94</v>
      </c>
      <c r="J14" s="104">
        <v>12841.94</v>
      </c>
      <c r="K14" s="104">
        <v>12841.94</v>
      </c>
      <c r="L14" s="104">
        <v>12841.94</v>
      </c>
      <c r="M14" s="104">
        <v>12841.94</v>
      </c>
      <c r="N14" s="104">
        <v>12841.94</v>
      </c>
      <c r="O14" s="104">
        <v>12841.94</v>
      </c>
      <c r="P14" s="104">
        <v>12841.94</v>
      </c>
      <c r="Q14" s="104">
        <v>12841.94</v>
      </c>
      <c r="R14" s="104">
        <v>12841.94</v>
      </c>
      <c r="S14" s="104">
        <v>12841.94</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105">
        <v>43.28</v>
      </c>
      <c r="F16" s="104">
        <v>4084.14</v>
      </c>
      <c r="G16" s="104">
        <v>4084.14</v>
      </c>
      <c r="H16" s="104">
        <v>4084.14</v>
      </c>
      <c r="I16" s="104">
        <v>4084.14</v>
      </c>
      <c r="J16" s="104">
        <v>4084.14</v>
      </c>
      <c r="K16" s="104">
        <v>4084.14</v>
      </c>
      <c r="L16" s="104">
        <v>3850.74</v>
      </c>
      <c r="M16" s="104">
        <v>3850.74</v>
      </c>
      <c r="N16" s="104">
        <v>3850.74</v>
      </c>
      <c r="O16" s="104">
        <v>3850.74</v>
      </c>
      <c r="P16" s="104">
        <v>3850.74</v>
      </c>
      <c r="Q16" s="104">
        <v>3850.74</v>
      </c>
      <c r="R16" s="104">
        <v>3850.74</v>
      </c>
      <c r="S16" s="104">
        <v>3850.74</v>
      </c>
    </row>
    <row r="17" spans="2:19">
      <c r="B17" s="5">
        <v>2008</v>
      </c>
      <c r="C17" s="33"/>
      <c r="D17" s="33"/>
      <c r="E17" s="104">
        <v>3343.4</v>
      </c>
      <c r="F17" s="104">
        <v>3343.4</v>
      </c>
      <c r="G17" s="104">
        <v>3343.4</v>
      </c>
      <c r="H17" s="104">
        <v>3343.4</v>
      </c>
      <c r="I17" s="104">
        <v>3343.4</v>
      </c>
      <c r="J17" s="104">
        <v>3343.4</v>
      </c>
      <c r="K17" s="104">
        <v>3343.4</v>
      </c>
      <c r="L17" s="104">
        <v>3343.4</v>
      </c>
      <c r="M17" s="104">
        <v>3343.4</v>
      </c>
      <c r="N17" s="104">
        <v>3343.4</v>
      </c>
      <c r="O17" s="104">
        <v>3343.4</v>
      </c>
      <c r="P17" s="104">
        <v>3343.4</v>
      </c>
      <c r="Q17" s="104">
        <v>3343.4</v>
      </c>
      <c r="R17" s="104">
        <v>3343.4</v>
      </c>
      <c r="S17" s="104">
        <v>3343.4</v>
      </c>
    </row>
    <row r="18" spans="2:19">
      <c r="B18" s="5">
        <v>2007</v>
      </c>
      <c r="C18" s="33"/>
      <c r="D18" s="104">
        <v>2270.13</v>
      </c>
      <c r="E18" s="104">
        <v>2270.13</v>
      </c>
      <c r="F18" s="104">
        <v>2270.13</v>
      </c>
      <c r="G18" s="104">
        <v>2270.13</v>
      </c>
      <c r="H18" s="104">
        <v>2270.13</v>
      </c>
      <c r="I18" s="104">
        <v>2270.13</v>
      </c>
      <c r="J18" s="104">
        <v>2270.13</v>
      </c>
      <c r="K18" s="104">
        <v>2270.13</v>
      </c>
      <c r="L18" s="104">
        <v>2270.13</v>
      </c>
      <c r="M18" s="104">
        <v>2270.13</v>
      </c>
      <c r="N18" s="104">
        <v>2270.13</v>
      </c>
      <c r="O18" s="104">
        <v>2270.13</v>
      </c>
      <c r="P18" s="104">
        <v>2270.13</v>
      </c>
      <c r="Q18" s="104">
        <v>2270.13</v>
      </c>
      <c r="R18" s="104">
        <v>2270.13</v>
      </c>
      <c r="S18" s="104">
        <v>2270.13</v>
      </c>
    </row>
    <row r="19" spans="2:19">
      <c r="B19" s="5">
        <v>2006</v>
      </c>
      <c r="C19" s="34"/>
      <c r="D19" s="34"/>
      <c r="E19" s="34"/>
      <c r="F19" s="34"/>
      <c r="G19" s="34"/>
      <c r="H19" s="34"/>
      <c r="I19" s="34"/>
      <c r="J19" s="34"/>
      <c r="K19" s="34"/>
      <c r="L19" s="34"/>
      <c r="M19" s="34"/>
      <c r="N19" s="34"/>
      <c r="O19" s="34"/>
      <c r="P19" s="34"/>
      <c r="Q19" s="34"/>
      <c r="R19" s="34"/>
      <c r="S19" s="34"/>
    </row>
    <row r="20" spans="2:19">
      <c r="B20" s="5">
        <v>2005</v>
      </c>
      <c r="C20" s="104">
        <v>1040</v>
      </c>
      <c r="D20" s="104">
        <v>1040</v>
      </c>
      <c r="E20" s="104">
        <v>1040</v>
      </c>
      <c r="F20" s="104">
        <v>1040</v>
      </c>
      <c r="G20" s="104">
        <v>1040</v>
      </c>
      <c r="H20" s="104">
        <v>1040</v>
      </c>
      <c r="I20" s="104">
        <v>1040</v>
      </c>
      <c r="J20" s="104">
        <v>1040</v>
      </c>
      <c r="K20" s="104">
        <v>1040</v>
      </c>
      <c r="L20" s="104">
        <v>1040</v>
      </c>
      <c r="M20" s="104">
        <v>1040</v>
      </c>
      <c r="N20" s="104">
        <v>1040</v>
      </c>
      <c r="O20" s="104">
        <v>1040</v>
      </c>
      <c r="P20" s="104">
        <v>1040</v>
      </c>
      <c r="Q20" s="104">
        <v>1040</v>
      </c>
      <c r="R20" s="104">
        <v>1040</v>
      </c>
      <c r="S20" s="104">
        <v>1040</v>
      </c>
    </row>
    <row r="21" spans="2:19">
      <c r="B21" s="5">
        <v>2004</v>
      </c>
      <c r="C21" s="34"/>
      <c r="D21" s="34"/>
      <c r="E21" s="34"/>
      <c r="F21" s="34"/>
      <c r="G21" s="34"/>
      <c r="H21" s="34"/>
      <c r="I21" s="34"/>
      <c r="J21" s="34"/>
      <c r="K21" s="34"/>
      <c r="L21" s="34"/>
      <c r="M21" s="34"/>
      <c r="N21" s="34"/>
      <c r="O21" s="34"/>
      <c r="P21" s="34"/>
      <c r="Q21" s="34"/>
      <c r="R21" s="34"/>
      <c r="S21" s="34"/>
    </row>
    <row r="22" spans="2:19">
      <c r="B22" s="5">
        <v>2003</v>
      </c>
      <c r="C22" s="104">
        <v>990.88</v>
      </c>
      <c r="D22" s="104">
        <v>990.88</v>
      </c>
      <c r="E22" s="104">
        <v>990.88</v>
      </c>
      <c r="F22" s="104">
        <v>990.88</v>
      </c>
      <c r="G22" s="104">
        <v>990.88</v>
      </c>
      <c r="H22" s="104">
        <v>990.88</v>
      </c>
      <c r="I22" s="104">
        <v>1376.37</v>
      </c>
      <c r="J22" s="104">
        <v>1376.37</v>
      </c>
      <c r="K22" s="104">
        <v>1376.37</v>
      </c>
      <c r="L22" s="104">
        <v>1376.37</v>
      </c>
      <c r="M22" s="104">
        <v>1376.37</v>
      </c>
      <c r="N22" s="104">
        <v>1376.37</v>
      </c>
      <c r="O22" s="104">
        <v>1376.37</v>
      </c>
      <c r="P22" s="104">
        <v>1376.37</v>
      </c>
      <c r="Q22" s="104">
        <v>1376.37</v>
      </c>
      <c r="R22" s="104">
        <v>1376.37</v>
      </c>
      <c r="S22" s="104">
        <v>1376.37</v>
      </c>
    </row>
    <row r="23" spans="2:19">
      <c r="B23" s="5">
        <v>2002</v>
      </c>
      <c r="C23" s="104">
        <v>2006.82</v>
      </c>
      <c r="D23" s="104">
        <v>2006.82</v>
      </c>
      <c r="E23" s="104">
        <v>2006.82</v>
      </c>
      <c r="F23" s="104">
        <v>2006.82</v>
      </c>
      <c r="G23" s="104">
        <v>2006.82</v>
      </c>
      <c r="H23" s="104">
        <v>2006.82</v>
      </c>
      <c r="I23" s="104">
        <v>3441.87</v>
      </c>
      <c r="J23" s="104">
        <v>3441.87</v>
      </c>
      <c r="K23" s="104">
        <v>3441.87</v>
      </c>
      <c r="L23" s="104">
        <v>3441.87</v>
      </c>
      <c r="M23" s="104">
        <v>3441.87</v>
      </c>
      <c r="N23" s="104">
        <v>3441.87</v>
      </c>
      <c r="O23" s="104">
        <v>3441.87</v>
      </c>
      <c r="P23" s="104">
        <v>3441.87</v>
      </c>
      <c r="Q23" s="104">
        <v>3441.87</v>
      </c>
      <c r="R23" s="104">
        <v>3441.87</v>
      </c>
      <c r="S23" s="104">
        <v>3441.87</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104">
        <v>170069.08</v>
      </c>
      <c r="D27" s="104">
        <v>170069.08</v>
      </c>
      <c r="E27" s="104">
        <v>170069.08</v>
      </c>
      <c r="F27" s="104">
        <v>170069.08</v>
      </c>
      <c r="G27" s="104">
        <v>170069.08</v>
      </c>
      <c r="H27" s="104">
        <v>170069.08</v>
      </c>
      <c r="I27" s="104">
        <v>170069.08</v>
      </c>
      <c r="J27" s="104">
        <v>170069.08</v>
      </c>
      <c r="K27" s="104">
        <v>170069.08</v>
      </c>
      <c r="L27" s="104">
        <v>170069.08</v>
      </c>
      <c r="M27" s="104">
        <v>170069.08</v>
      </c>
      <c r="N27" s="104">
        <v>170069.08</v>
      </c>
      <c r="O27" s="104">
        <v>170069.08</v>
      </c>
      <c r="P27" s="104">
        <v>170069.08</v>
      </c>
      <c r="Q27" s="104">
        <v>170069.08</v>
      </c>
      <c r="R27" s="104">
        <v>170069.08</v>
      </c>
      <c r="S27" s="104">
        <v>170069.08</v>
      </c>
    </row>
    <row r="28" spans="2:19">
      <c r="B28" s="5">
        <v>1997</v>
      </c>
      <c r="C28" s="34"/>
      <c r="D28" s="34"/>
      <c r="E28" s="34"/>
      <c r="F28" s="34"/>
      <c r="G28" s="34"/>
      <c r="H28" s="34"/>
      <c r="I28" s="104">
        <v>729.61</v>
      </c>
      <c r="J28" s="104">
        <v>729.61</v>
      </c>
      <c r="K28" s="104">
        <v>729.61</v>
      </c>
      <c r="L28" s="104">
        <v>729.61</v>
      </c>
      <c r="M28" s="104">
        <v>729.61</v>
      </c>
      <c r="N28" s="104">
        <v>729.61</v>
      </c>
      <c r="O28" s="104">
        <v>729.61</v>
      </c>
      <c r="P28" s="104">
        <v>729.61</v>
      </c>
      <c r="Q28" s="104">
        <v>729.61</v>
      </c>
      <c r="R28" s="104">
        <v>729.61</v>
      </c>
      <c r="S28" s="104">
        <v>729.61</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104">
        <v>103.79</v>
      </c>
      <c r="J30" s="104">
        <v>103.79</v>
      </c>
      <c r="K30" s="104">
        <v>103.79</v>
      </c>
      <c r="L30" s="104">
        <v>103.79</v>
      </c>
      <c r="M30" s="104">
        <v>103.79</v>
      </c>
      <c r="N30" s="104">
        <v>103.79</v>
      </c>
      <c r="O30" s="104">
        <v>103.79</v>
      </c>
      <c r="P30" s="104">
        <v>103.79</v>
      </c>
      <c r="Q30" s="104">
        <v>103.79</v>
      </c>
      <c r="R30" s="104">
        <v>103.79</v>
      </c>
      <c r="S30" s="104">
        <v>103.79</v>
      </c>
    </row>
    <row r="31" spans="2:19">
      <c r="B31" s="5">
        <v>1994</v>
      </c>
      <c r="C31" s="34"/>
      <c r="D31" s="34"/>
      <c r="E31" s="34"/>
      <c r="F31" s="34"/>
      <c r="G31" s="34"/>
      <c r="H31" s="34"/>
      <c r="I31" s="104">
        <v>447.89</v>
      </c>
      <c r="J31" s="104">
        <v>447.89</v>
      </c>
      <c r="K31" s="104">
        <v>447.89</v>
      </c>
      <c r="L31" s="104">
        <v>447.89</v>
      </c>
      <c r="M31" s="104">
        <v>447.89</v>
      </c>
      <c r="N31" s="104">
        <v>447.89</v>
      </c>
      <c r="O31" s="104">
        <v>447.89</v>
      </c>
      <c r="P31" s="104">
        <v>447.89</v>
      </c>
      <c r="Q31" s="104">
        <v>447.89</v>
      </c>
      <c r="R31" s="104">
        <v>447.89</v>
      </c>
      <c r="S31" s="104">
        <v>447.89</v>
      </c>
    </row>
    <row r="32" spans="2:19">
      <c r="B32" s="5">
        <v>1993</v>
      </c>
      <c r="C32" s="34"/>
      <c r="D32" s="34"/>
      <c r="E32" s="34"/>
      <c r="F32" s="34"/>
      <c r="G32" s="34"/>
      <c r="H32" s="34"/>
      <c r="I32" s="104">
        <v>447.38</v>
      </c>
      <c r="J32" s="104">
        <v>447.38</v>
      </c>
      <c r="K32" s="104">
        <v>447.38</v>
      </c>
      <c r="L32" s="104">
        <v>447.38</v>
      </c>
      <c r="M32" s="104">
        <v>447.38</v>
      </c>
      <c r="N32" s="104">
        <v>447.38</v>
      </c>
      <c r="O32" s="104">
        <v>447.38</v>
      </c>
      <c r="P32" s="104">
        <v>447.38</v>
      </c>
      <c r="Q32" s="104">
        <v>447.38</v>
      </c>
      <c r="R32" s="104">
        <v>447.38</v>
      </c>
      <c r="S32" s="104">
        <v>447.38</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6">
        <v>174106.78</v>
      </c>
      <c r="D96" s="106">
        <v>176376.91</v>
      </c>
      <c r="E96" s="106">
        <v>179720.31</v>
      </c>
      <c r="F96" s="106">
        <v>183804.45</v>
      </c>
      <c r="G96" s="106">
        <v>183804.45</v>
      </c>
      <c r="H96" s="106">
        <v>196291.17</v>
      </c>
      <c r="I96" s="106">
        <v>205961.54</v>
      </c>
      <c r="J96" s="106">
        <v>210583.57</v>
      </c>
      <c r="K96" s="106">
        <v>214539.63</v>
      </c>
      <c r="L96" s="106">
        <v>214461.23</v>
      </c>
      <c r="M96" s="106">
        <v>214222.81</v>
      </c>
      <c r="N96" s="107">
        <v>214222.81</v>
      </c>
      <c r="O96" s="107">
        <v>214294.45</v>
      </c>
      <c r="P96" s="107">
        <v>215722.35</v>
      </c>
      <c r="Q96" s="107">
        <v>217706.62</v>
      </c>
      <c r="R96" s="107">
        <v>221668.29</v>
      </c>
      <c r="S96" s="107">
        <v>221668.29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104">
        <v>3322.57</v>
      </c>
      <c r="Q101" s="104">
        <v>3322.57</v>
      </c>
      <c r="R101" s="104">
        <v>3322.57</v>
      </c>
      <c r="S101" s="104">
        <v>3322.57</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104">
        <v>816.95</v>
      </c>
      <c r="N104" s="104">
        <v>816.95</v>
      </c>
      <c r="O104" s="104">
        <v>2358.66</v>
      </c>
      <c r="P104" s="104">
        <v>2358.66</v>
      </c>
      <c r="Q104" s="104">
        <v>2358.66</v>
      </c>
      <c r="R104" s="104">
        <v>2358.66</v>
      </c>
      <c r="S104" s="104">
        <v>2358.66</v>
      </c>
    </row>
    <row r="105" spans="1:19">
      <c r="B105" s="5">
        <v>2015</v>
      </c>
      <c r="C105" s="33"/>
      <c r="D105" s="33"/>
      <c r="E105" s="33"/>
      <c r="F105" s="33"/>
      <c r="G105" s="33"/>
      <c r="H105" s="33"/>
      <c r="I105" s="33"/>
      <c r="J105" s="33"/>
      <c r="K105" s="33"/>
      <c r="L105" s="104">
        <v>18715.18</v>
      </c>
      <c r="M105" s="104">
        <v>18715.18</v>
      </c>
      <c r="N105" s="104">
        <v>18715.18</v>
      </c>
      <c r="O105" s="104">
        <v>18715.18</v>
      </c>
      <c r="P105" s="104">
        <v>18715.18</v>
      </c>
      <c r="Q105" s="104">
        <v>18715.18</v>
      </c>
      <c r="R105" s="104">
        <v>18715.18</v>
      </c>
      <c r="S105" s="104">
        <v>18715.18</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104">
        <v>973.86</v>
      </c>
      <c r="K107" s="104">
        <v>973.86</v>
      </c>
      <c r="L107" s="104">
        <v>973.86</v>
      </c>
      <c r="M107" s="104">
        <v>973.86</v>
      </c>
      <c r="N107" s="104">
        <v>973.86</v>
      </c>
      <c r="O107" s="104">
        <v>973.86</v>
      </c>
      <c r="P107" s="104">
        <v>973.86</v>
      </c>
      <c r="Q107" s="104">
        <v>973.86</v>
      </c>
      <c r="R107" s="104">
        <v>973.86</v>
      </c>
      <c r="S107" s="104">
        <v>973.86</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104">
        <v>168.38</v>
      </c>
      <c r="I109" s="104">
        <v>168.38</v>
      </c>
      <c r="J109" s="104">
        <v>168.38</v>
      </c>
      <c r="K109" s="104">
        <v>168.38</v>
      </c>
      <c r="L109" s="104">
        <v>168.38</v>
      </c>
      <c r="M109" s="104">
        <v>168.38</v>
      </c>
      <c r="N109" s="104">
        <v>168.38</v>
      </c>
      <c r="O109" s="104">
        <v>168.38</v>
      </c>
      <c r="P109" s="104">
        <v>168.38</v>
      </c>
      <c r="Q109" s="104">
        <v>168.38</v>
      </c>
      <c r="R109" s="104">
        <v>168.38</v>
      </c>
      <c r="S109" s="104">
        <v>168.38</v>
      </c>
    </row>
    <row r="110" spans="1:19">
      <c r="B110" s="5">
        <v>2010</v>
      </c>
      <c r="C110" s="33"/>
      <c r="D110" s="33"/>
      <c r="E110" s="33"/>
      <c r="F110" s="33"/>
      <c r="G110" s="104">
        <v>76.900000000000006</v>
      </c>
      <c r="H110" s="104">
        <v>76.900000000000006</v>
      </c>
      <c r="I110" s="104">
        <v>76.900000000000006</v>
      </c>
      <c r="J110" s="104">
        <v>76.900000000000006</v>
      </c>
      <c r="K110" s="104">
        <v>76.900000000000006</v>
      </c>
      <c r="L110" s="104">
        <v>76.900000000000006</v>
      </c>
      <c r="M110" s="104">
        <v>76.900000000000006</v>
      </c>
      <c r="N110" s="104">
        <v>76.900000000000006</v>
      </c>
      <c r="O110" s="104">
        <v>76.900000000000006</v>
      </c>
      <c r="P110" s="104">
        <v>76.900000000000006</v>
      </c>
      <c r="Q110" s="104">
        <v>76.900000000000006</v>
      </c>
      <c r="R110" s="104">
        <v>76.900000000000006</v>
      </c>
      <c r="S110" s="104">
        <v>76.900000000000006</v>
      </c>
    </row>
    <row r="111" spans="1:19">
      <c r="B111" s="5">
        <v>2009</v>
      </c>
      <c r="C111" s="33"/>
      <c r="D111" s="33"/>
      <c r="E111" s="33"/>
      <c r="F111" s="104">
        <v>828.66</v>
      </c>
      <c r="G111" s="104">
        <v>828.66</v>
      </c>
      <c r="H111" s="104">
        <v>828.66</v>
      </c>
      <c r="I111" s="104">
        <v>828.66</v>
      </c>
      <c r="J111" s="104">
        <v>828.66</v>
      </c>
      <c r="K111" s="104">
        <v>828.66</v>
      </c>
      <c r="L111" s="104">
        <v>828.66</v>
      </c>
      <c r="M111" s="104">
        <v>828.66</v>
      </c>
      <c r="N111" s="104">
        <v>828.66</v>
      </c>
      <c r="O111" s="104">
        <v>828.66</v>
      </c>
      <c r="P111" s="104">
        <v>828.66</v>
      </c>
      <c r="Q111" s="104">
        <v>828.66</v>
      </c>
      <c r="R111" s="104">
        <v>828.66</v>
      </c>
      <c r="S111" s="104">
        <v>828.66</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192844.07428</v>
      </c>
      <c r="D116" s="34">
        <v>192844.07428</v>
      </c>
      <c r="E116" s="34">
        <v>192844.07428</v>
      </c>
      <c r="F116" s="34">
        <v>192844.07428</v>
      </c>
      <c r="G116" s="34">
        <v>192844.07428</v>
      </c>
      <c r="H116" s="34">
        <v>192844.07428</v>
      </c>
      <c r="I116" s="34">
        <v>192844.07428</v>
      </c>
      <c r="J116" s="34">
        <v>192844.07428</v>
      </c>
      <c r="K116" s="34">
        <v>192844.07428</v>
      </c>
      <c r="L116" s="34">
        <v>192844.07428</v>
      </c>
      <c r="M116" s="34">
        <v>192844.07428</v>
      </c>
      <c r="N116" s="34">
        <v>192844.07428</v>
      </c>
      <c r="O116" s="104">
        <v>193250.15</v>
      </c>
      <c r="P116" s="104">
        <v>193250.15</v>
      </c>
      <c r="Q116" s="104">
        <v>193250.15</v>
      </c>
      <c r="R116" s="104">
        <v>193250.15</v>
      </c>
      <c r="S116" s="104">
        <v>193250.15</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192844.07428</v>
      </c>
      <c r="D191" s="7">
        <f>SUM(D113:D190)</f>
        <v>192844.07428</v>
      </c>
      <c r="E191" s="7">
        <f>SUM(E112:E190)</f>
        <v>192844.07428</v>
      </c>
      <c r="F191" s="7">
        <f>SUM(F111:F190)</f>
        <v>193672.73428</v>
      </c>
      <c r="G191" s="7">
        <f>SUM(G110:G190)</f>
        <v>193749.63428</v>
      </c>
      <c r="H191" s="7">
        <f>SUM(H104:H190)</f>
        <v>193918.01428</v>
      </c>
      <c r="I191" s="7">
        <f>SUM(I104:I190)</f>
        <v>193918.01428</v>
      </c>
      <c r="J191" s="7">
        <f t="shared" ref="J191:L191" si="0">SUM(J104:J190)</f>
        <v>194891.87427999999</v>
      </c>
      <c r="K191" s="7">
        <f>SUM(K104:K190)</f>
        <v>194891.87427999999</v>
      </c>
      <c r="L191" s="7">
        <f t="shared" si="0"/>
        <v>213607.05428000001</v>
      </c>
      <c r="M191" s="7">
        <f>SUM(M104:M190)</f>
        <v>214424.00427999999</v>
      </c>
      <c r="N191" s="10">
        <f>SUM(N99:N190)</f>
        <v>214424.00427999999</v>
      </c>
      <c r="O191" s="107">
        <v>216371.79</v>
      </c>
      <c r="P191" s="107">
        <v>219694.36</v>
      </c>
      <c r="Q191" s="107">
        <v>219694.36</v>
      </c>
      <c r="R191" s="107">
        <v>219694.36</v>
      </c>
      <c r="S191" s="107">
        <v>219694.36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v>7652.41</v>
      </c>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4">
        <v>87.85</v>
      </c>
      <c r="H205" s="104">
        <v>87.85</v>
      </c>
      <c r="I205" s="104">
        <v>87.85</v>
      </c>
      <c r="J205" s="104">
        <v>87.85</v>
      </c>
      <c r="K205" s="104">
        <v>87.85</v>
      </c>
      <c r="L205" s="104">
        <v>87.85</v>
      </c>
      <c r="M205" s="104">
        <v>87.85</v>
      </c>
      <c r="N205" s="104">
        <v>87.85</v>
      </c>
      <c r="O205" s="104">
        <v>87.85</v>
      </c>
      <c r="P205" s="104">
        <v>87.85</v>
      </c>
      <c r="Q205" s="104">
        <v>87.85</v>
      </c>
      <c r="R205" s="104">
        <v>87.85</v>
      </c>
      <c r="S205" s="104">
        <v>87.85</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87.85</v>
      </c>
      <c r="H286" s="7">
        <f>SUM(H199:H285)</f>
        <v>87.85</v>
      </c>
      <c r="I286" s="7">
        <f>SUM(I199:I285)</f>
        <v>87.85</v>
      </c>
      <c r="J286" s="7">
        <f t="shared" ref="J286:L286" si="1">SUM(J199:J285)</f>
        <v>87.85</v>
      </c>
      <c r="K286" s="7">
        <f>SUM(K199:K285)</f>
        <v>87.85</v>
      </c>
      <c r="L286" s="7">
        <f t="shared" si="1"/>
        <v>87.85</v>
      </c>
      <c r="M286" s="7">
        <f>SUM(M199:M285)</f>
        <v>87.85</v>
      </c>
      <c r="N286" s="10">
        <f>SUM(N194:N285)</f>
        <v>7740.26</v>
      </c>
      <c r="O286" s="107">
        <v>87.85</v>
      </c>
      <c r="P286" s="107">
        <v>87.85</v>
      </c>
      <c r="Q286" s="107">
        <v>87.85</v>
      </c>
      <c r="R286" s="107">
        <v>87.85</v>
      </c>
      <c r="S286" s="107">
        <v>87.85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23971.48</v>
      </c>
    </row>
    <row r="289" spans="1:19">
      <c r="A289" s="35"/>
      <c r="B289" s="5">
        <v>2021</v>
      </c>
      <c r="C289" s="33"/>
      <c r="D289" s="33"/>
      <c r="E289" s="33"/>
      <c r="F289" s="33"/>
      <c r="G289" s="33"/>
      <c r="H289" s="33"/>
      <c r="I289" s="33"/>
      <c r="J289" s="33"/>
      <c r="K289" s="33"/>
      <c r="L289" s="33"/>
      <c r="M289" s="33"/>
      <c r="N289" s="33"/>
      <c r="O289" s="33"/>
      <c r="P289" s="33"/>
      <c r="Q289" s="33"/>
      <c r="R289" s="104">
        <v>94204.68</v>
      </c>
      <c r="S289" s="104">
        <v>94204.68</v>
      </c>
    </row>
    <row r="290" spans="1:19">
      <c r="B290" s="5">
        <v>2020</v>
      </c>
      <c r="C290" s="33"/>
      <c r="D290" s="33"/>
      <c r="E290" s="33"/>
      <c r="F290" s="33"/>
      <c r="G290" s="33"/>
      <c r="H290" s="33"/>
      <c r="I290" s="33"/>
      <c r="J290" s="33"/>
      <c r="K290" s="33"/>
      <c r="L290" s="33"/>
      <c r="M290" s="33"/>
      <c r="N290" s="33"/>
      <c r="O290" s="33"/>
      <c r="P290" s="33"/>
      <c r="Q290" s="104">
        <v>146476.04999999999</v>
      </c>
      <c r="R290" s="104">
        <v>146476.04999999999</v>
      </c>
      <c r="S290" s="104">
        <v>146476.04999999999</v>
      </c>
    </row>
    <row r="291" spans="1:19">
      <c r="A291" s="37"/>
      <c r="B291" s="5">
        <v>2019</v>
      </c>
      <c r="C291" s="33"/>
      <c r="D291" s="33"/>
      <c r="E291" s="33"/>
      <c r="F291" s="33"/>
      <c r="G291" s="33"/>
      <c r="H291" s="33"/>
      <c r="I291" s="33"/>
      <c r="J291" s="33"/>
      <c r="K291" s="33"/>
      <c r="L291" s="33"/>
      <c r="M291" s="33"/>
      <c r="N291" s="33"/>
      <c r="O291" s="33"/>
      <c r="P291" s="104">
        <v>454067.81</v>
      </c>
      <c r="Q291" s="104">
        <v>454067.81</v>
      </c>
      <c r="R291" s="104">
        <v>454067.81</v>
      </c>
      <c r="S291" s="104">
        <v>454067.81</v>
      </c>
    </row>
    <row r="292" spans="1:19">
      <c r="A292" s="37"/>
      <c r="B292" s="5">
        <v>2018</v>
      </c>
      <c r="C292" s="33"/>
      <c r="D292" s="33"/>
      <c r="E292" s="33"/>
      <c r="F292" s="33"/>
      <c r="G292" s="33"/>
      <c r="H292" s="33"/>
      <c r="I292" s="33"/>
      <c r="J292" s="33"/>
      <c r="K292" s="33"/>
      <c r="L292" s="33"/>
      <c r="M292" s="33"/>
      <c r="N292" s="33"/>
      <c r="O292" s="104">
        <v>790.61</v>
      </c>
      <c r="P292" s="104">
        <v>790.61</v>
      </c>
      <c r="Q292" s="104">
        <v>790.61</v>
      </c>
      <c r="R292" s="104">
        <v>790.61</v>
      </c>
      <c r="S292" s="104">
        <v>790.61</v>
      </c>
    </row>
    <row r="293" spans="1:19">
      <c r="A293" s="37"/>
      <c r="B293" s="5">
        <v>2017</v>
      </c>
      <c r="C293" s="33"/>
      <c r="D293" s="33"/>
      <c r="E293" s="33"/>
      <c r="F293" s="33"/>
      <c r="G293" s="33"/>
      <c r="H293" s="33"/>
      <c r="I293" s="33"/>
      <c r="J293" s="33"/>
      <c r="K293" s="33"/>
      <c r="L293" s="33"/>
      <c r="M293" s="33"/>
      <c r="N293" s="34"/>
      <c r="O293" s="104">
        <v>7652.41</v>
      </c>
      <c r="P293" s="104">
        <v>7652.41</v>
      </c>
      <c r="Q293" s="104">
        <v>7652.41</v>
      </c>
      <c r="R293" s="104">
        <v>7652.41</v>
      </c>
      <c r="S293" s="104">
        <v>7652.41</v>
      </c>
    </row>
    <row r="294" spans="1:19">
      <c r="B294" s="5">
        <v>2016</v>
      </c>
      <c r="C294" s="33"/>
      <c r="D294" s="33"/>
      <c r="E294" s="33"/>
      <c r="F294" s="33"/>
      <c r="G294" s="33"/>
      <c r="H294" s="33"/>
      <c r="I294" s="33"/>
      <c r="J294" s="33"/>
      <c r="K294" s="33"/>
      <c r="L294" s="33"/>
      <c r="M294" s="104">
        <v>45974.02</v>
      </c>
      <c r="N294" s="104">
        <v>45974.02</v>
      </c>
      <c r="O294" s="104">
        <v>45974.02</v>
      </c>
      <c r="P294" s="104">
        <v>45974.02</v>
      </c>
      <c r="Q294" s="104">
        <v>45974.02</v>
      </c>
      <c r="R294" s="104">
        <v>45974.02</v>
      </c>
      <c r="S294" s="104">
        <v>45974.02</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104">
        <v>4642.32</v>
      </c>
      <c r="I299" s="104">
        <v>4642.32</v>
      </c>
      <c r="J299" s="104">
        <v>4642.32</v>
      </c>
      <c r="K299" s="104">
        <v>4642.32</v>
      </c>
      <c r="L299" s="104">
        <v>4642.32</v>
      </c>
      <c r="M299" s="104">
        <v>4642.32</v>
      </c>
      <c r="N299" s="104">
        <v>4642.32</v>
      </c>
      <c r="O299" s="104">
        <v>4642.32</v>
      </c>
      <c r="P299" s="104">
        <v>4642.32</v>
      </c>
      <c r="Q299" s="104">
        <v>4642.32</v>
      </c>
      <c r="R299" s="104">
        <v>4642.32</v>
      </c>
      <c r="S299" s="104">
        <v>4642.32</v>
      </c>
    </row>
    <row r="300" spans="1:19">
      <c r="B300" s="5">
        <v>2010</v>
      </c>
      <c r="C300" s="33"/>
      <c r="D300" s="33"/>
      <c r="E300" s="33"/>
      <c r="F300" s="33"/>
      <c r="G300" s="104">
        <v>19952.93</v>
      </c>
      <c r="H300" s="104">
        <v>19952.93</v>
      </c>
      <c r="I300" s="104">
        <v>19952.93</v>
      </c>
      <c r="J300" s="104">
        <v>19952.93</v>
      </c>
      <c r="K300" s="104">
        <v>19952.93</v>
      </c>
      <c r="L300" s="104">
        <v>19952.93</v>
      </c>
      <c r="M300" s="104">
        <v>19952.93</v>
      </c>
      <c r="N300" s="104">
        <v>19952.93</v>
      </c>
      <c r="O300" s="104">
        <v>19952.93</v>
      </c>
      <c r="P300" s="104">
        <v>19952.93</v>
      </c>
      <c r="Q300" s="104">
        <v>19952.93</v>
      </c>
      <c r="R300" s="104">
        <v>19952.93</v>
      </c>
      <c r="S300" s="104">
        <v>19952.93</v>
      </c>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104">
        <v>10632.15</v>
      </c>
      <c r="F302" s="104">
        <v>10632.15</v>
      </c>
      <c r="G302" s="104">
        <v>10632.15</v>
      </c>
      <c r="H302" s="104">
        <v>10632.15</v>
      </c>
      <c r="I302" s="104">
        <v>10632.15</v>
      </c>
      <c r="J302" s="104">
        <v>10632.15</v>
      </c>
      <c r="K302" s="104">
        <v>10632.15</v>
      </c>
      <c r="L302" s="104">
        <v>10632.15</v>
      </c>
      <c r="M302" s="104">
        <v>10632.15</v>
      </c>
      <c r="N302" s="104">
        <v>10632.15</v>
      </c>
      <c r="O302" s="104">
        <v>10632.15</v>
      </c>
      <c r="P302" s="104">
        <v>10632.15</v>
      </c>
      <c r="Q302" s="104">
        <v>10632.15</v>
      </c>
      <c r="R302" s="104">
        <v>10632.15</v>
      </c>
      <c r="S302" s="104">
        <v>10632.15</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v>252864.10817200001</v>
      </c>
      <c r="D306" s="104">
        <v>252864.11</v>
      </c>
      <c r="E306" s="104">
        <v>252864.11</v>
      </c>
      <c r="F306" s="104">
        <v>252864.11</v>
      </c>
      <c r="G306" s="104">
        <v>252864.11</v>
      </c>
      <c r="H306" s="104">
        <v>252864.11</v>
      </c>
      <c r="I306" s="104">
        <v>252864.11</v>
      </c>
      <c r="J306" s="104">
        <v>252864.11</v>
      </c>
      <c r="K306" s="104">
        <v>252864.11</v>
      </c>
      <c r="L306" s="104">
        <v>252864.11</v>
      </c>
      <c r="M306" s="104">
        <v>252864.11</v>
      </c>
      <c r="N306" s="104">
        <v>252864.11</v>
      </c>
      <c r="O306" s="104">
        <v>253032.17</v>
      </c>
      <c r="P306" s="104">
        <v>253032.17</v>
      </c>
      <c r="Q306" s="104">
        <v>253032.17</v>
      </c>
      <c r="R306" s="104">
        <v>253032.17</v>
      </c>
      <c r="S306" s="104">
        <v>253032.17</v>
      </c>
    </row>
    <row r="307" spans="2:19">
      <c r="B307" s="5">
        <v>2003</v>
      </c>
      <c r="C307" s="34">
        <v>573151.79812799999</v>
      </c>
      <c r="D307" s="104">
        <v>573151.80000000005</v>
      </c>
      <c r="E307" s="104">
        <v>573151.80000000005</v>
      </c>
      <c r="F307" s="104">
        <v>573151.80000000005</v>
      </c>
      <c r="G307" s="104">
        <v>573151.80000000005</v>
      </c>
      <c r="H307" s="104">
        <v>572069.6</v>
      </c>
      <c r="I307" s="104">
        <v>572069.6</v>
      </c>
      <c r="J307" s="104">
        <v>572069.6</v>
      </c>
      <c r="K307" s="104">
        <v>572069.6</v>
      </c>
      <c r="L307" s="104">
        <v>572069.6</v>
      </c>
      <c r="M307" s="104">
        <v>572069.6</v>
      </c>
      <c r="N307" s="104">
        <v>572069.6</v>
      </c>
      <c r="O307" s="104">
        <v>573242.16</v>
      </c>
      <c r="P307" s="104">
        <v>573242.16</v>
      </c>
      <c r="Q307" s="104">
        <v>573242.16</v>
      </c>
      <c r="R307" s="104">
        <v>573242.16</v>
      </c>
      <c r="S307" s="104">
        <v>573242.16</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v>84265.129358097038</v>
      </c>
      <c r="D361" s="104">
        <v>84265.13</v>
      </c>
      <c r="E361" s="104">
        <v>84265.13</v>
      </c>
      <c r="F361" s="104">
        <v>84265.13</v>
      </c>
      <c r="G361" s="104">
        <v>84265.13</v>
      </c>
      <c r="H361" s="104">
        <v>84265.13</v>
      </c>
      <c r="I361" s="104">
        <v>84265.13</v>
      </c>
      <c r="J361" s="104">
        <v>84265.13</v>
      </c>
      <c r="K361" s="104">
        <v>84265.13</v>
      </c>
      <c r="L361" s="104">
        <v>84265.13</v>
      </c>
      <c r="M361" s="104">
        <v>84265.13</v>
      </c>
      <c r="N361" s="104">
        <v>84265.13</v>
      </c>
      <c r="O361" s="104">
        <v>84265.13</v>
      </c>
      <c r="P361" s="104">
        <v>84265.13</v>
      </c>
      <c r="Q361" s="104">
        <v>84265.13</v>
      </c>
      <c r="R361" s="104">
        <v>84265.13</v>
      </c>
      <c r="S361" s="104">
        <v>84265.13</v>
      </c>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910281.03565809713</v>
      </c>
      <c r="D381" s="7">
        <f>SUM(D303:D380)</f>
        <v>910281.04</v>
      </c>
      <c r="E381" s="7">
        <f>SUM(E302:E380)</f>
        <v>920913.19000000006</v>
      </c>
      <c r="F381" s="7">
        <f>SUM(F301:F380)</f>
        <v>920913.19000000006</v>
      </c>
      <c r="G381" s="7">
        <f>SUM(G300:G380)</f>
        <v>940866.12</v>
      </c>
      <c r="H381" s="7">
        <f>SUM(H294:H380)</f>
        <v>944426.24</v>
      </c>
      <c r="I381" s="7">
        <f>SUM(I294:I380)</f>
        <v>944426.24</v>
      </c>
      <c r="J381" s="7">
        <f t="shared" ref="J381" si="2">SUM(J294:J380)</f>
        <v>944426.24</v>
      </c>
      <c r="K381" s="7">
        <f>SUM(K294:K380)</f>
        <v>944426.24</v>
      </c>
      <c r="L381" s="7">
        <f t="shared" ref="L381" si="3">SUM(L294:L380)</f>
        <v>944426.24</v>
      </c>
      <c r="M381" s="7">
        <f>SUM(M294:M380)</f>
        <v>990400.25999999989</v>
      </c>
      <c r="N381" s="10">
        <f>SUM(N289:N380)</f>
        <v>990400.25999999989</v>
      </c>
      <c r="O381" s="107">
        <v>1000183.9</v>
      </c>
      <c r="P381" s="107">
        <v>1454251.71</v>
      </c>
      <c r="Q381" s="107">
        <v>1600727.75</v>
      </c>
      <c r="R381" s="107">
        <v>1694932.43</v>
      </c>
      <c r="S381" s="107">
        <v>1694932.43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2298.38</v>
      </c>
    </row>
    <row r="479" spans="1:19">
      <c r="A479" s="35"/>
      <c r="B479" s="5">
        <v>2021</v>
      </c>
      <c r="C479" s="33"/>
      <c r="D479" s="33"/>
      <c r="E479" s="33"/>
      <c r="F479" s="33"/>
      <c r="G479" s="33"/>
      <c r="H479" s="33"/>
      <c r="I479" s="33"/>
      <c r="J479" s="33"/>
      <c r="K479" s="33"/>
      <c r="L479" s="33"/>
      <c r="M479" s="33"/>
      <c r="N479" s="33"/>
      <c r="O479" s="33"/>
      <c r="P479" s="33"/>
      <c r="Q479" s="33"/>
      <c r="R479" s="104">
        <v>5998.47</v>
      </c>
      <c r="S479" s="104">
        <v>5998.47</v>
      </c>
    </row>
    <row r="480" spans="1:19">
      <c r="B480" s="5">
        <v>2020</v>
      </c>
      <c r="C480" s="33"/>
      <c r="D480" s="33"/>
      <c r="E480" s="33"/>
      <c r="F480" s="33"/>
      <c r="G480" s="33"/>
      <c r="H480" s="33"/>
      <c r="I480" s="33"/>
      <c r="J480" s="33"/>
      <c r="K480" s="33"/>
      <c r="L480" s="33"/>
      <c r="M480" s="33"/>
      <c r="N480" s="33"/>
      <c r="O480" s="33"/>
      <c r="P480" s="33"/>
      <c r="Q480" s="104">
        <v>34815.54</v>
      </c>
      <c r="R480" s="104">
        <v>34815.54</v>
      </c>
      <c r="S480" s="104">
        <v>34815.54</v>
      </c>
    </row>
    <row r="481" spans="1:19">
      <c r="A481" s="37"/>
      <c r="B481" s="5">
        <v>2019</v>
      </c>
      <c r="C481" s="33"/>
      <c r="D481" s="33"/>
      <c r="E481" s="33"/>
      <c r="F481" s="33"/>
      <c r="G481" s="33"/>
      <c r="H481" s="33"/>
      <c r="I481" s="33"/>
      <c r="J481" s="33"/>
      <c r="K481" s="33"/>
      <c r="L481" s="33"/>
      <c r="M481" s="33"/>
      <c r="N481" s="33"/>
      <c r="O481" s="33"/>
      <c r="P481" s="104">
        <v>32202.74</v>
      </c>
      <c r="Q481" s="104">
        <v>32202.74</v>
      </c>
      <c r="R481" s="104">
        <v>32202.74</v>
      </c>
      <c r="S481" s="104">
        <v>32202.74</v>
      </c>
    </row>
    <row r="482" spans="1:19">
      <c r="A482" s="37"/>
      <c r="B482" s="5">
        <v>2018</v>
      </c>
      <c r="C482" s="33"/>
      <c r="D482" s="33"/>
      <c r="E482" s="33"/>
      <c r="F482" s="33"/>
      <c r="G482" s="33"/>
      <c r="H482" s="33"/>
      <c r="I482" s="33"/>
      <c r="J482" s="33"/>
      <c r="K482" s="33"/>
      <c r="L482" s="33"/>
      <c r="M482" s="33"/>
      <c r="N482" s="33"/>
      <c r="O482" s="104">
        <v>8314.5499999999993</v>
      </c>
      <c r="P482" s="104">
        <v>8314.5499999999993</v>
      </c>
      <c r="Q482" s="104">
        <v>8314.5499999999993</v>
      </c>
      <c r="R482" s="104">
        <v>8314.5499999999993</v>
      </c>
      <c r="S482" s="104">
        <v>8314.5499999999993</v>
      </c>
    </row>
    <row r="483" spans="1:19">
      <c r="A483" s="37"/>
      <c r="B483" s="5">
        <v>2017</v>
      </c>
      <c r="C483" s="33"/>
      <c r="D483" s="33"/>
      <c r="E483" s="33"/>
      <c r="F483" s="33"/>
      <c r="G483" s="33"/>
      <c r="H483" s="33"/>
      <c r="I483" s="33"/>
      <c r="J483" s="33"/>
      <c r="K483" s="33"/>
      <c r="L483" s="33"/>
      <c r="M483" s="33"/>
      <c r="N483" s="104">
        <v>19113.509999999998</v>
      </c>
      <c r="O483" s="104">
        <v>19113.509999999998</v>
      </c>
      <c r="P483" s="104">
        <v>19113.509999999998</v>
      </c>
      <c r="Q483" s="104">
        <v>19113.509999999998</v>
      </c>
      <c r="R483" s="104">
        <v>19113.509999999998</v>
      </c>
      <c r="S483" s="104">
        <v>19113.509999999998</v>
      </c>
    </row>
    <row r="484" spans="1:19">
      <c r="B484" s="5">
        <v>2016</v>
      </c>
      <c r="C484" s="33"/>
      <c r="D484" s="33"/>
      <c r="E484" s="33"/>
      <c r="F484" s="33"/>
      <c r="G484" s="33"/>
      <c r="H484" s="33"/>
      <c r="I484" s="33"/>
      <c r="J484" s="33"/>
      <c r="K484" s="33"/>
      <c r="L484" s="33"/>
      <c r="M484" s="104">
        <v>12859.13</v>
      </c>
      <c r="N484" s="104">
        <v>12859.13</v>
      </c>
      <c r="O484" s="104">
        <v>12859.13</v>
      </c>
      <c r="P484" s="104">
        <v>12859.13</v>
      </c>
      <c r="Q484" s="104">
        <v>12859.13</v>
      </c>
      <c r="R484" s="104">
        <v>12859.13</v>
      </c>
      <c r="S484" s="104">
        <v>12859.13</v>
      </c>
    </row>
    <row r="485" spans="1:19">
      <c r="B485" s="5">
        <v>2015</v>
      </c>
      <c r="C485" s="33"/>
      <c r="D485" s="33"/>
      <c r="E485" s="33"/>
      <c r="F485" s="33"/>
      <c r="G485" s="33"/>
      <c r="H485" s="33"/>
      <c r="I485" s="33"/>
      <c r="J485" s="33"/>
      <c r="K485" s="33"/>
      <c r="L485" s="104">
        <v>7257.21</v>
      </c>
      <c r="M485" s="104">
        <v>7257.21</v>
      </c>
      <c r="N485" s="104">
        <v>6648.33</v>
      </c>
      <c r="O485" s="104">
        <v>6648.33</v>
      </c>
      <c r="P485" s="104">
        <v>6648.33</v>
      </c>
      <c r="Q485" s="104">
        <v>6648.33</v>
      </c>
      <c r="R485" s="104">
        <v>6648.33</v>
      </c>
      <c r="S485" s="104">
        <v>6648.33</v>
      </c>
    </row>
    <row r="486" spans="1:19">
      <c r="B486" s="5">
        <v>2014</v>
      </c>
      <c r="C486" s="33"/>
      <c r="D486" s="33"/>
      <c r="E486" s="33"/>
      <c r="F486" s="33"/>
      <c r="G486" s="33"/>
      <c r="H486" s="33"/>
      <c r="I486" s="33"/>
      <c r="J486" s="33"/>
      <c r="K486" s="104">
        <v>7941.11</v>
      </c>
      <c r="L486" s="104">
        <v>7941.11</v>
      </c>
      <c r="M486" s="104">
        <v>7941.11</v>
      </c>
      <c r="N486" s="104">
        <v>7941.11</v>
      </c>
      <c r="O486" s="104">
        <v>7941.11</v>
      </c>
      <c r="P486" s="104">
        <v>7941.11</v>
      </c>
      <c r="Q486" s="104">
        <v>7941.11</v>
      </c>
      <c r="R486" s="104">
        <v>7941.11</v>
      </c>
      <c r="S486" s="104">
        <v>7941.11</v>
      </c>
    </row>
    <row r="487" spans="1:19">
      <c r="B487" s="5">
        <v>2013</v>
      </c>
      <c r="C487" s="33"/>
      <c r="D487" s="33"/>
      <c r="E487" s="33"/>
      <c r="F487" s="33"/>
      <c r="G487" s="33"/>
      <c r="H487" s="33"/>
      <c r="I487" s="33"/>
      <c r="J487" s="104">
        <v>2450.0500000000002</v>
      </c>
      <c r="K487" s="104">
        <v>2450.0500000000002</v>
      </c>
      <c r="L487" s="104">
        <v>2450.0500000000002</v>
      </c>
      <c r="M487" s="104">
        <v>2450.0500000000002</v>
      </c>
      <c r="N487" s="104">
        <v>2450.0500000000002</v>
      </c>
      <c r="O487" s="104">
        <v>2450.0500000000002</v>
      </c>
      <c r="P487" s="104">
        <v>2450.0500000000002</v>
      </c>
      <c r="Q487" s="104">
        <v>2450.0500000000002</v>
      </c>
      <c r="R487" s="104">
        <v>2450.0500000000002</v>
      </c>
      <c r="S487" s="104">
        <v>2450.0500000000002</v>
      </c>
    </row>
    <row r="488" spans="1:19">
      <c r="B488" s="5">
        <v>2012</v>
      </c>
      <c r="C488" s="33"/>
      <c r="D488" s="33"/>
      <c r="E488" s="33"/>
      <c r="F488" s="33"/>
      <c r="G488" s="33"/>
      <c r="H488" s="33"/>
      <c r="I488" s="104">
        <v>12164.56</v>
      </c>
      <c r="J488" s="104">
        <v>12164.56</v>
      </c>
      <c r="K488" s="104">
        <v>12164.56</v>
      </c>
      <c r="L488" s="104">
        <v>12164.56</v>
      </c>
      <c r="M488" s="104">
        <v>12164.56</v>
      </c>
      <c r="N488" s="104">
        <v>12164.56</v>
      </c>
      <c r="O488" s="104">
        <v>12164.56</v>
      </c>
      <c r="P488" s="104">
        <v>12164.56</v>
      </c>
      <c r="Q488" s="104">
        <v>12164.56</v>
      </c>
      <c r="R488" s="104">
        <v>12164.56</v>
      </c>
      <c r="S488" s="104">
        <v>12164.56</v>
      </c>
    </row>
    <row r="489" spans="1:19">
      <c r="B489" s="5">
        <v>2011</v>
      </c>
      <c r="C489" s="33"/>
      <c r="D489" s="33"/>
      <c r="E489" s="33"/>
      <c r="F489" s="33"/>
      <c r="G489" s="33"/>
      <c r="H489" s="104">
        <v>1938.72</v>
      </c>
      <c r="I489" s="104">
        <v>1938.72</v>
      </c>
      <c r="J489" s="104">
        <v>1938.72</v>
      </c>
      <c r="K489" s="104">
        <v>1719.99</v>
      </c>
      <c r="L489" s="104">
        <v>1265.19</v>
      </c>
      <c r="M489" s="104">
        <v>1265.19</v>
      </c>
      <c r="N489" s="104">
        <v>539.27</v>
      </c>
      <c r="O489" s="104">
        <v>539.27</v>
      </c>
      <c r="P489" s="104">
        <v>539.27</v>
      </c>
      <c r="Q489" s="104">
        <v>539.27</v>
      </c>
      <c r="R489" s="104">
        <v>539.27</v>
      </c>
      <c r="S489" s="104">
        <v>539.27</v>
      </c>
    </row>
    <row r="490" spans="1:19">
      <c r="B490" s="5">
        <v>2010</v>
      </c>
      <c r="C490" s="33"/>
      <c r="D490" s="33"/>
      <c r="E490" s="33"/>
      <c r="F490" s="33"/>
      <c r="G490" s="104">
        <v>2690.86</v>
      </c>
      <c r="H490" s="104">
        <v>2690.86</v>
      </c>
      <c r="I490" s="104">
        <v>2690.86</v>
      </c>
      <c r="J490" s="104">
        <v>2690.86</v>
      </c>
      <c r="K490" s="104">
        <v>2690.86</v>
      </c>
      <c r="L490" s="104">
        <v>2690.86</v>
      </c>
      <c r="M490" s="104">
        <v>2515.41</v>
      </c>
      <c r="N490" s="104">
        <v>2515.41</v>
      </c>
      <c r="O490" s="104">
        <v>2515.41</v>
      </c>
      <c r="P490" s="104">
        <v>2515.41</v>
      </c>
      <c r="Q490" s="104">
        <v>2515.41</v>
      </c>
      <c r="R490" s="104">
        <v>2515.41</v>
      </c>
      <c r="S490" s="104">
        <v>2515.41</v>
      </c>
    </row>
    <row r="491" spans="1:19">
      <c r="B491" s="5">
        <v>2009</v>
      </c>
      <c r="C491" s="33"/>
      <c r="D491" s="33"/>
      <c r="E491" s="33"/>
      <c r="F491" s="104">
        <v>5662.62</v>
      </c>
      <c r="G491" s="104">
        <v>5662.62</v>
      </c>
      <c r="H491" s="104">
        <v>5662.62</v>
      </c>
      <c r="I491" s="104">
        <v>5662.62</v>
      </c>
      <c r="J491" s="104">
        <v>5662.62</v>
      </c>
      <c r="K491" s="104">
        <v>5662.62</v>
      </c>
      <c r="L491" s="104">
        <v>5662.62</v>
      </c>
      <c r="M491" s="104">
        <v>5662.62</v>
      </c>
      <c r="N491" s="104">
        <v>5662.62</v>
      </c>
      <c r="O491" s="104">
        <v>5662.62</v>
      </c>
      <c r="P491" s="104">
        <v>5662.62</v>
      </c>
      <c r="Q491" s="104">
        <v>5662.62</v>
      </c>
      <c r="R491" s="104">
        <v>1158.5899999999999</v>
      </c>
      <c r="S491" s="104">
        <v>1158.5899999999999</v>
      </c>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938.86</v>
      </c>
      <c r="E493" s="104">
        <v>938.86</v>
      </c>
      <c r="F493" s="104">
        <v>938.86</v>
      </c>
      <c r="G493" s="104">
        <v>938.86</v>
      </c>
      <c r="H493" s="104">
        <v>938.86</v>
      </c>
      <c r="I493" s="104">
        <v>938.86</v>
      </c>
      <c r="J493" s="104">
        <v>938.86</v>
      </c>
      <c r="K493" s="104">
        <v>938.86</v>
      </c>
      <c r="L493" s="104">
        <v>938.86</v>
      </c>
      <c r="M493" s="104">
        <v>938.86</v>
      </c>
      <c r="N493" s="104">
        <v>938.86</v>
      </c>
      <c r="O493" s="104">
        <v>938.86</v>
      </c>
      <c r="P493" s="104">
        <v>938.86</v>
      </c>
      <c r="Q493" s="104">
        <v>938.86</v>
      </c>
      <c r="R493" s="104">
        <v>938.86</v>
      </c>
      <c r="S493" s="104">
        <v>938.86</v>
      </c>
    </row>
    <row r="494" spans="1:19">
      <c r="B494" s="5">
        <v>2006</v>
      </c>
      <c r="C494" s="34">
        <v>3475.4903160000003</v>
      </c>
      <c r="D494" s="104">
        <v>3475.49</v>
      </c>
      <c r="E494" s="104">
        <v>3475.49</v>
      </c>
      <c r="F494" s="104">
        <v>3475.49</v>
      </c>
      <c r="G494" s="104">
        <v>3393.29</v>
      </c>
      <c r="H494" s="104">
        <v>3393.29</v>
      </c>
      <c r="I494" s="104">
        <v>3393.29</v>
      </c>
      <c r="J494" s="104">
        <v>3393.29</v>
      </c>
      <c r="K494" s="104">
        <v>3393.29</v>
      </c>
      <c r="L494" s="104">
        <v>3393.29</v>
      </c>
      <c r="M494" s="104">
        <v>3207.28</v>
      </c>
      <c r="N494" s="104">
        <v>3036.03</v>
      </c>
      <c r="O494" s="104">
        <v>3036.03</v>
      </c>
      <c r="P494" s="104">
        <v>3036.03</v>
      </c>
      <c r="Q494" s="104">
        <v>3036.03</v>
      </c>
      <c r="R494" s="104">
        <v>3036.03</v>
      </c>
      <c r="S494" s="104">
        <v>3036.03</v>
      </c>
    </row>
    <row r="495" spans="1:19">
      <c r="B495" s="5">
        <v>2005</v>
      </c>
      <c r="C495" s="34">
        <v>7203.8362279999992</v>
      </c>
      <c r="D495" s="104">
        <v>7203.84</v>
      </c>
      <c r="E495" s="104">
        <v>7203.84</v>
      </c>
      <c r="F495" s="104">
        <v>7203.84</v>
      </c>
      <c r="G495" s="104">
        <v>7203.84</v>
      </c>
      <c r="H495" s="104">
        <v>7004.84</v>
      </c>
      <c r="I495" s="104">
        <v>6643.28</v>
      </c>
      <c r="J495" s="104">
        <v>6643.28</v>
      </c>
      <c r="K495" s="104">
        <v>6046.28</v>
      </c>
      <c r="L495" s="104">
        <v>6046.28</v>
      </c>
      <c r="M495" s="104">
        <v>5732.39</v>
      </c>
      <c r="N495" s="104">
        <v>5531.59</v>
      </c>
      <c r="O495" s="104">
        <v>5531.59</v>
      </c>
      <c r="P495" s="104">
        <v>5531.59</v>
      </c>
      <c r="Q495" s="104">
        <v>5531.59</v>
      </c>
      <c r="R495" s="104">
        <v>5531.59</v>
      </c>
      <c r="S495" s="104">
        <v>5531.59</v>
      </c>
    </row>
    <row r="496" spans="1:19">
      <c r="B496" s="5">
        <v>2004</v>
      </c>
      <c r="C496" s="34">
        <v>15451.499524000003</v>
      </c>
      <c r="D496" s="104">
        <v>15451.5</v>
      </c>
      <c r="E496" s="104">
        <v>15451.5</v>
      </c>
      <c r="F496" s="104">
        <v>15451.5</v>
      </c>
      <c r="G496" s="104">
        <v>15451.5</v>
      </c>
      <c r="H496" s="104">
        <v>15451.5</v>
      </c>
      <c r="I496" s="104">
        <v>15451.5</v>
      </c>
      <c r="J496" s="104">
        <v>15451.5</v>
      </c>
      <c r="K496" s="104">
        <v>15451.5</v>
      </c>
      <c r="L496" s="104">
        <v>15451.5</v>
      </c>
      <c r="M496" s="104">
        <v>15451.5</v>
      </c>
      <c r="N496" s="104">
        <v>15451.5</v>
      </c>
      <c r="O496" s="104">
        <v>15451.5</v>
      </c>
      <c r="P496" s="104">
        <v>15451.5</v>
      </c>
      <c r="Q496" s="104">
        <v>15451.5</v>
      </c>
      <c r="R496" s="104">
        <v>13381</v>
      </c>
      <c r="S496" s="104">
        <v>13381</v>
      </c>
    </row>
    <row r="497" spans="2:19">
      <c r="B497" s="5">
        <v>2003</v>
      </c>
      <c r="C497" s="34">
        <v>18481.920332000002</v>
      </c>
      <c r="D497" s="104">
        <v>18481.919999999998</v>
      </c>
      <c r="E497" s="104">
        <v>18481.919999999998</v>
      </c>
      <c r="F497" s="104">
        <v>18481.919999999998</v>
      </c>
      <c r="G497" s="104">
        <v>18481.919999999998</v>
      </c>
      <c r="H497" s="104">
        <v>18481.919999999998</v>
      </c>
      <c r="I497" s="104">
        <v>18481.919999999998</v>
      </c>
      <c r="J497" s="104">
        <v>18481.919999999998</v>
      </c>
      <c r="K497" s="104">
        <v>18481.919999999998</v>
      </c>
      <c r="L497" s="104">
        <v>17742.419999999998</v>
      </c>
      <c r="M497" s="104">
        <v>17506.080000000002</v>
      </c>
      <c r="N497" s="104">
        <v>17506.080000000002</v>
      </c>
      <c r="O497" s="104">
        <v>17360.810000000001</v>
      </c>
      <c r="P497" s="104">
        <v>17360.810000000001</v>
      </c>
      <c r="Q497" s="104">
        <v>16030.62</v>
      </c>
      <c r="R497" s="104">
        <v>16030.62</v>
      </c>
      <c r="S497" s="104">
        <v>16030.62</v>
      </c>
    </row>
    <row r="498" spans="2:19">
      <c r="B498" s="5">
        <v>2002</v>
      </c>
      <c r="C498" s="34">
        <v>23597.186931999997</v>
      </c>
      <c r="D498" s="104">
        <v>23597.19</v>
      </c>
      <c r="E498" s="104">
        <v>23597.19</v>
      </c>
      <c r="F498" s="104">
        <v>23597.19</v>
      </c>
      <c r="G498" s="104">
        <v>23597.19</v>
      </c>
      <c r="H498" s="104">
        <v>23597.19</v>
      </c>
      <c r="I498" s="104">
        <v>21170.76</v>
      </c>
      <c r="J498" s="104">
        <v>21170.76</v>
      </c>
      <c r="K498" s="104">
        <v>20959.759999999998</v>
      </c>
      <c r="L498" s="104">
        <v>20959.759999999998</v>
      </c>
      <c r="M498" s="104">
        <v>12125.09</v>
      </c>
      <c r="N498" s="104">
        <v>12125.09</v>
      </c>
      <c r="O498" s="104">
        <v>9301.8799999999992</v>
      </c>
      <c r="P498" s="104">
        <v>9301.8799999999992</v>
      </c>
      <c r="Q498" s="104">
        <v>9301.8799999999992</v>
      </c>
      <c r="R498" s="104">
        <v>9301.8799999999992</v>
      </c>
      <c r="S498" s="104">
        <v>9301.8799999999992</v>
      </c>
    </row>
    <row r="499" spans="2:19">
      <c r="B499" s="5">
        <v>2001</v>
      </c>
      <c r="C499" s="34">
        <v>10202.582212000001</v>
      </c>
      <c r="D499" s="104">
        <v>10202.58</v>
      </c>
      <c r="E499" s="104">
        <v>10202.58</v>
      </c>
      <c r="F499" s="104">
        <v>10202.58</v>
      </c>
      <c r="G499" s="104">
        <v>10202.58</v>
      </c>
      <c r="H499" s="104">
        <v>10202.58</v>
      </c>
      <c r="I499" s="104">
        <v>10202.58</v>
      </c>
      <c r="J499" s="104">
        <v>10202.58</v>
      </c>
      <c r="K499" s="104">
        <v>10202.58</v>
      </c>
      <c r="L499" s="104">
        <v>10202.58</v>
      </c>
      <c r="M499" s="104">
        <v>10202.58</v>
      </c>
      <c r="N499" s="104">
        <v>10202.58</v>
      </c>
      <c r="O499" s="104">
        <v>9631.61</v>
      </c>
      <c r="P499" s="104">
        <v>9631.61</v>
      </c>
      <c r="Q499" s="104">
        <v>9631.61</v>
      </c>
      <c r="R499" s="104">
        <v>9631.61</v>
      </c>
      <c r="S499" s="104">
        <v>9631.61</v>
      </c>
    </row>
    <row r="500" spans="2:19">
      <c r="B500" s="5">
        <v>2000</v>
      </c>
      <c r="C500" s="34">
        <v>5846.3453959999997</v>
      </c>
      <c r="D500" s="104">
        <v>5846.35</v>
      </c>
      <c r="E500" s="104">
        <v>5846.35</v>
      </c>
      <c r="F500" s="104">
        <v>5846.35</v>
      </c>
      <c r="G500" s="104">
        <v>5846.35</v>
      </c>
      <c r="H500" s="104">
        <v>5846.35</v>
      </c>
      <c r="I500" s="104">
        <v>5846.35</v>
      </c>
      <c r="J500" s="104">
        <v>5846.35</v>
      </c>
      <c r="K500" s="104">
        <v>5846.35</v>
      </c>
      <c r="L500" s="104">
        <v>5846.35</v>
      </c>
      <c r="M500" s="104">
        <v>5846.35</v>
      </c>
      <c r="N500" s="104">
        <v>5846.35</v>
      </c>
      <c r="O500" s="104">
        <v>5846.35</v>
      </c>
      <c r="P500" s="104">
        <v>5846.35</v>
      </c>
      <c r="Q500" s="104">
        <v>5846.35</v>
      </c>
      <c r="R500" s="104">
        <v>5846.35</v>
      </c>
      <c r="S500" s="104">
        <v>5846.35</v>
      </c>
    </row>
    <row r="501" spans="2:19">
      <c r="B501" s="5">
        <v>1999</v>
      </c>
      <c r="C501" s="34">
        <v>6327.6214999999993</v>
      </c>
      <c r="D501" s="104">
        <v>6327.62</v>
      </c>
      <c r="E501" s="104">
        <v>6327.62</v>
      </c>
      <c r="F501" s="104">
        <v>6327.62</v>
      </c>
      <c r="G501" s="104">
        <v>6327.62</v>
      </c>
      <c r="H501" s="104">
        <v>6327.62</v>
      </c>
      <c r="I501" s="104">
        <v>6327.62</v>
      </c>
      <c r="J501" s="104">
        <v>6327.62</v>
      </c>
      <c r="K501" s="104">
        <v>6327.62</v>
      </c>
      <c r="L501" s="104">
        <v>6327.62</v>
      </c>
      <c r="M501" s="104">
        <v>6327.62</v>
      </c>
      <c r="N501" s="104">
        <v>6327.62</v>
      </c>
      <c r="O501" s="104">
        <v>6327.62</v>
      </c>
      <c r="P501" s="104">
        <v>6327.62</v>
      </c>
      <c r="Q501" s="104">
        <v>6327.62</v>
      </c>
      <c r="R501" s="104">
        <v>6327.62</v>
      </c>
      <c r="S501" s="104">
        <v>6327.62</v>
      </c>
    </row>
    <row r="502" spans="2:19">
      <c r="B502" s="5">
        <v>1998</v>
      </c>
      <c r="C502" s="34">
        <v>27896.146305736111</v>
      </c>
      <c r="D502" s="104">
        <v>27896.15</v>
      </c>
      <c r="E502" s="104">
        <v>27896.15</v>
      </c>
      <c r="F502" s="104">
        <v>27896.15</v>
      </c>
      <c r="G502" s="104">
        <v>27896.15</v>
      </c>
      <c r="H502" s="104">
        <v>25248.82</v>
      </c>
      <c r="I502" s="104">
        <v>23356.1</v>
      </c>
      <c r="J502" s="104">
        <v>23356.1</v>
      </c>
      <c r="K502" s="104">
        <v>23356.1</v>
      </c>
      <c r="L502" s="104">
        <v>23356.1</v>
      </c>
      <c r="M502" s="104">
        <v>23103.62</v>
      </c>
      <c r="N502" s="104">
        <v>23103.62</v>
      </c>
      <c r="O502" s="104">
        <v>22236.959999999999</v>
      </c>
      <c r="P502" s="104">
        <v>22236.959999999999</v>
      </c>
      <c r="Q502" s="104">
        <v>22236.959999999999</v>
      </c>
      <c r="R502" s="104">
        <v>22236.959999999999</v>
      </c>
      <c r="S502" s="104">
        <v>22236.959999999999</v>
      </c>
    </row>
    <row r="503" spans="2:19">
      <c r="B503" s="5">
        <v>1997</v>
      </c>
      <c r="C503" s="34">
        <v>11883.210039999998</v>
      </c>
      <c r="D503" s="104">
        <v>11883.21</v>
      </c>
      <c r="E503" s="104">
        <v>11883.21</v>
      </c>
      <c r="F503" s="104">
        <v>11883.21</v>
      </c>
      <c r="G503" s="104">
        <v>11883.21</v>
      </c>
      <c r="H503" s="104">
        <v>11883.21</v>
      </c>
      <c r="I503" s="104">
        <v>11883.21</v>
      </c>
      <c r="J503" s="104">
        <v>11883.21</v>
      </c>
      <c r="K503" s="104">
        <v>11883.21</v>
      </c>
      <c r="L503" s="104">
        <v>11883.21</v>
      </c>
      <c r="M503" s="104">
        <v>11883.21</v>
      </c>
      <c r="N503" s="104">
        <v>11883.21</v>
      </c>
      <c r="O503" s="104">
        <v>11883.21</v>
      </c>
      <c r="P503" s="104">
        <v>11883.21</v>
      </c>
      <c r="Q503" s="104">
        <v>11883.21</v>
      </c>
      <c r="R503" s="104">
        <v>11883.21</v>
      </c>
      <c r="S503" s="104">
        <v>11883.21</v>
      </c>
    </row>
    <row r="504" spans="2:19">
      <c r="B504" s="5">
        <v>1996</v>
      </c>
      <c r="C504" s="34">
        <v>7194.0957920000001</v>
      </c>
      <c r="D504" s="104">
        <v>7194.1</v>
      </c>
      <c r="E504" s="104">
        <v>7194.1</v>
      </c>
      <c r="F504" s="104">
        <v>7194.1</v>
      </c>
      <c r="G504" s="104">
        <v>7194.1</v>
      </c>
      <c r="H504" s="104">
        <v>7194.1</v>
      </c>
      <c r="I504" s="104">
        <v>7194.1</v>
      </c>
      <c r="J504" s="104">
        <v>7194.1</v>
      </c>
      <c r="K504" s="104">
        <v>7194.1</v>
      </c>
      <c r="L504" s="104">
        <v>7194.1</v>
      </c>
      <c r="M504" s="104">
        <v>7194.1</v>
      </c>
      <c r="N504" s="104">
        <v>7194.1</v>
      </c>
      <c r="O504" s="104">
        <v>5179.93</v>
      </c>
      <c r="P504" s="104">
        <v>5179.93</v>
      </c>
      <c r="Q504" s="104">
        <v>5179.93</v>
      </c>
      <c r="R504" s="104">
        <v>5179.93</v>
      </c>
      <c r="S504" s="104">
        <v>5179.93</v>
      </c>
    </row>
    <row r="505" spans="2:19">
      <c r="B505" s="5">
        <v>1995</v>
      </c>
      <c r="C505" s="34">
        <v>690.51351199999999</v>
      </c>
      <c r="D505" s="104">
        <v>690.51</v>
      </c>
      <c r="E505" s="104">
        <v>690.51</v>
      </c>
      <c r="F505" s="104">
        <v>690.51</v>
      </c>
      <c r="G505" s="104">
        <v>690.51</v>
      </c>
      <c r="H505" s="104">
        <v>690.51</v>
      </c>
      <c r="I505" s="104">
        <v>690.51</v>
      </c>
      <c r="J505" s="104">
        <v>690.51</v>
      </c>
      <c r="K505" s="104">
        <v>690.51</v>
      </c>
      <c r="L505" s="104">
        <v>690.51</v>
      </c>
      <c r="M505" s="104">
        <v>690.51</v>
      </c>
      <c r="N505" s="104">
        <v>690.51</v>
      </c>
      <c r="O505" s="104">
        <v>690.51</v>
      </c>
      <c r="P505" s="104">
        <v>690.51</v>
      </c>
      <c r="Q505" s="104">
        <v>690.51</v>
      </c>
      <c r="R505" s="104">
        <v>690.51</v>
      </c>
      <c r="S505" s="104">
        <v>690.51</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v>1849.2665879999997</v>
      </c>
      <c r="D507" s="104">
        <v>1849.27</v>
      </c>
      <c r="E507" s="104">
        <v>1849.27</v>
      </c>
      <c r="F507" s="104">
        <v>1849.27</v>
      </c>
      <c r="G507" s="104">
        <v>1849.27</v>
      </c>
      <c r="H507" s="104">
        <v>1849.27</v>
      </c>
      <c r="I507" s="104">
        <v>1849.27</v>
      </c>
      <c r="J507" s="104">
        <v>1849.27</v>
      </c>
      <c r="K507" s="104">
        <v>1849.27</v>
      </c>
      <c r="L507" s="104">
        <v>1849.27</v>
      </c>
      <c r="M507" s="104">
        <v>1849.27</v>
      </c>
      <c r="N507" s="104">
        <v>1849.27</v>
      </c>
      <c r="O507" s="104">
        <v>1849.27</v>
      </c>
      <c r="P507" s="104">
        <v>1849.27</v>
      </c>
      <c r="Q507" s="104">
        <v>1849.27</v>
      </c>
      <c r="R507" s="104">
        <v>1849.27</v>
      </c>
      <c r="S507" s="104">
        <v>1849.27</v>
      </c>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140099.7146777361</v>
      </c>
      <c r="D571" s="7">
        <f>SUM(D493:D570)</f>
        <v>141038.59</v>
      </c>
      <c r="E571" s="7">
        <f>SUM(E492:E570)</f>
        <v>141038.59</v>
      </c>
      <c r="F571" s="7">
        <f>SUM(F491:F570)</f>
        <v>146701.21</v>
      </c>
      <c r="G571" s="7">
        <f>SUM(G490:G570)</f>
        <v>149309.87</v>
      </c>
      <c r="H571" s="7">
        <f>SUM(H484:H570)</f>
        <v>148402.26</v>
      </c>
      <c r="I571" s="7">
        <f>SUM(I484:I570)</f>
        <v>155886.10999999999</v>
      </c>
      <c r="J571" s="7">
        <f t="shared" ref="J571" si="6">SUM(J484:J570)</f>
        <v>158336.16</v>
      </c>
      <c r="K571" s="7">
        <f>SUM(K484:K570)</f>
        <v>165250.54</v>
      </c>
      <c r="L571" s="7">
        <f t="shared" ref="L571" si="7">SUM(L484:L570)</f>
        <v>171313.44999999998</v>
      </c>
      <c r="M571" s="7">
        <f>SUM(M484:M570)</f>
        <v>174173.74</v>
      </c>
      <c r="N571" s="10">
        <f>SUM(N479:N570)</f>
        <v>191580.39999999997</v>
      </c>
      <c r="O571" s="107">
        <v>193474.67</v>
      </c>
      <c r="P571" s="107">
        <v>225677.41</v>
      </c>
      <c r="Q571" s="107">
        <v>259162.75</v>
      </c>
      <c r="R571" s="107">
        <v>258586.69</v>
      </c>
      <c r="S571" s="107">
        <v>258586.69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880.5</v>
      </c>
    </row>
    <row r="574" spans="1:19">
      <c r="A574" s="35"/>
      <c r="B574" s="5">
        <v>2021</v>
      </c>
      <c r="C574" s="33"/>
      <c r="D574" s="33"/>
      <c r="E574" s="33"/>
      <c r="F574" s="33"/>
      <c r="G574" s="33"/>
      <c r="H574" s="33"/>
      <c r="I574" s="33"/>
      <c r="J574" s="33"/>
      <c r="K574" s="33"/>
      <c r="L574" s="33"/>
      <c r="M574" s="33"/>
      <c r="N574" s="33"/>
      <c r="O574" s="33"/>
      <c r="P574" s="33"/>
      <c r="Q574" s="33"/>
      <c r="R574" s="104">
        <v>2109.4499999999998</v>
      </c>
      <c r="S574" s="104">
        <v>2109.4499999999998</v>
      </c>
    </row>
    <row r="575" spans="1:19">
      <c r="B575" s="5">
        <v>2020</v>
      </c>
      <c r="C575" s="33"/>
      <c r="D575" s="33"/>
      <c r="E575" s="33"/>
      <c r="F575" s="33"/>
      <c r="G575" s="33"/>
      <c r="H575" s="33"/>
      <c r="I575" s="33"/>
      <c r="J575" s="33"/>
      <c r="K575" s="33"/>
      <c r="L575" s="33"/>
      <c r="M575" s="33"/>
      <c r="N575" s="33"/>
      <c r="O575" s="33"/>
      <c r="P575" s="33"/>
      <c r="Q575" s="104">
        <v>15964.8</v>
      </c>
      <c r="R575" s="104">
        <v>15964.8</v>
      </c>
      <c r="S575" s="104">
        <v>15964.8</v>
      </c>
    </row>
    <row r="576" spans="1:19">
      <c r="A576" s="37"/>
      <c r="B576" s="5">
        <v>2019</v>
      </c>
      <c r="C576" s="33"/>
      <c r="D576" s="33"/>
      <c r="E576" s="33"/>
      <c r="F576" s="33"/>
      <c r="G576" s="33"/>
      <c r="H576" s="33"/>
      <c r="I576" s="33"/>
      <c r="J576" s="33"/>
      <c r="K576" s="33"/>
      <c r="L576" s="33"/>
      <c r="M576" s="33"/>
      <c r="N576" s="33"/>
      <c r="O576" s="33"/>
      <c r="P576" s="104">
        <v>2501.7800000000002</v>
      </c>
      <c r="Q576" s="104">
        <v>2501.7800000000002</v>
      </c>
      <c r="R576" s="104">
        <v>2501.7800000000002</v>
      </c>
      <c r="S576" s="104">
        <v>2501.7800000000002</v>
      </c>
    </row>
    <row r="577" spans="1:19">
      <c r="A577" s="37"/>
      <c r="B577" s="5">
        <v>2018</v>
      </c>
      <c r="C577" s="33"/>
      <c r="D577" s="33"/>
      <c r="E577" s="33"/>
      <c r="F577" s="33"/>
      <c r="G577" s="33"/>
      <c r="H577" s="33"/>
      <c r="I577" s="33"/>
      <c r="J577" s="33"/>
      <c r="K577" s="33"/>
      <c r="L577" s="33"/>
      <c r="M577" s="33"/>
      <c r="N577" s="33"/>
      <c r="O577" s="104">
        <v>10819.5</v>
      </c>
      <c r="P577" s="104">
        <v>10819.5</v>
      </c>
      <c r="Q577" s="104">
        <v>10819.5</v>
      </c>
      <c r="R577" s="104">
        <v>10819.5</v>
      </c>
      <c r="S577" s="104">
        <v>10819.5</v>
      </c>
    </row>
    <row r="578" spans="1:19">
      <c r="A578" s="37"/>
      <c r="B578" s="5">
        <v>2017</v>
      </c>
      <c r="C578" s="33"/>
      <c r="D578" s="33"/>
      <c r="E578" s="33"/>
      <c r="F578" s="33"/>
      <c r="G578" s="33"/>
      <c r="H578" s="33"/>
      <c r="I578" s="33"/>
      <c r="J578" s="33"/>
      <c r="K578" s="33"/>
      <c r="L578" s="33"/>
      <c r="M578" s="33"/>
      <c r="N578" s="104">
        <v>7791.22</v>
      </c>
      <c r="O578" s="104">
        <v>7791.22</v>
      </c>
      <c r="P578" s="104">
        <v>7791.22</v>
      </c>
      <c r="Q578" s="104">
        <v>7791.22</v>
      </c>
      <c r="R578" s="104">
        <v>7791.22</v>
      </c>
      <c r="S578" s="104">
        <v>7791.22</v>
      </c>
    </row>
    <row r="579" spans="1:19">
      <c r="B579" s="5">
        <v>2016</v>
      </c>
      <c r="C579" s="33"/>
      <c r="D579" s="33"/>
      <c r="E579" s="33"/>
      <c r="F579" s="33"/>
      <c r="G579" s="33"/>
      <c r="H579" s="33"/>
      <c r="I579" s="33"/>
      <c r="J579" s="33"/>
      <c r="K579" s="33"/>
      <c r="L579" s="33"/>
      <c r="M579" s="104">
        <v>143</v>
      </c>
      <c r="N579" s="104">
        <v>143</v>
      </c>
      <c r="O579" s="104">
        <v>143</v>
      </c>
      <c r="P579" s="104">
        <v>143</v>
      </c>
      <c r="Q579" s="104">
        <v>143</v>
      </c>
      <c r="R579" s="104">
        <v>143</v>
      </c>
      <c r="S579" s="104">
        <v>143</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104">
        <v>9878.5400000000009</v>
      </c>
      <c r="L581" s="104">
        <v>9878.5400000000009</v>
      </c>
      <c r="M581" s="104">
        <v>9878.5400000000009</v>
      </c>
      <c r="N581" s="104">
        <v>9878.5400000000009</v>
      </c>
      <c r="O581" s="104">
        <v>9878.5400000000009</v>
      </c>
      <c r="P581" s="104">
        <v>9878.5400000000009</v>
      </c>
      <c r="Q581" s="104">
        <v>9878.5400000000009</v>
      </c>
      <c r="R581" s="104">
        <v>9878.5400000000009</v>
      </c>
      <c r="S581" s="104">
        <v>9878.5400000000009</v>
      </c>
    </row>
    <row r="582" spans="1:19">
      <c r="B582" s="5">
        <v>2013</v>
      </c>
      <c r="C582" s="33"/>
      <c r="D582" s="33"/>
      <c r="E582" s="33"/>
      <c r="F582" s="33"/>
      <c r="G582" s="33"/>
      <c r="H582" s="33"/>
      <c r="I582" s="33"/>
      <c r="J582" s="104">
        <v>293.70999999999998</v>
      </c>
      <c r="K582" s="104">
        <v>293.70999999999998</v>
      </c>
      <c r="L582" s="104">
        <v>293.70999999999998</v>
      </c>
      <c r="M582" s="104">
        <v>293.70999999999998</v>
      </c>
      <c r="N582" s="104">
        <v>293.70999999999998</v>
      </c>
      <c r="O582" s="104">
        <v>293.70999999999998</v>
      </c>
      <c r="P582" s="104">
        <v>293.70999999999998</v>
      </c>
      <c r="Q582" s="104">
        <v>293.70999999999998</v>
      </c>
      <c r="R582" s="104">
        <v>293.70999999999998</v>
      </c>
      <c r="S582" s="104">
        <v>293.70999999999998</v>
      </c>
    </row>
    <row r="583" spans="1:19">
      <c r="B583" s="5">
        <v>2012</v>
      </c>
      <c r="C583" s="33"/>
      <c r="D583" s="33"/>
      <c r="E583" s="33"/>
      <c r="F583" s="33"/>
      <c r="G583" s="33"/>
      <c r="H583" s="33"/>
      <c r="I583" s="104">
        <v>1051.1199999999999</v>
      </c>
      <c r="J583" s="104">
        <v>1051.1199999999999</v>
      </c>
      <c r="K583" s="104">
        <v>1051.1199999999999</v>
      </c>
      <c r="L583" s="104">
        <v>1051.1199999999999</v>
      </c>
      <c r="M583" s="104">
        <v>1051.1199999999999</v>
      </c>
      <c r="N583" s="104">
        <v>1051.1199999999999</v>
      </c>
      <c r="O583" s="104">
        <v>1051.1199999999999</v>
      </c>
      <c r="P583" s="104">
        <v>1051.1199999999999</v>
      </c>
      <c r="Q583" s="104">
        <v>1051.1199999999999</v>
      </c>
      <c r="R583" s="104">
        <v>1051.1199999999999</v>
      </c>
      <c r="S583" s="104">
        <v>1051.1199999999999</v>
      </c>
    </row>
    <row r="584" spans="1:19">
      <c r="B584" s="5">
        <v>2011</v>
      </c>
      <c r="C584" s="33"/>
      <c r="D584" s="33"/>
      <c r="E584" s="33"/>
      <c r="F584" s="33"/>
      <c r="G584" s="33"/>
      <c r="H584" s="104">
        <v>38872.26</v>
      </c>
      <c r="I584" s="104">
        <v>38872.26</v>
      </c>
      <c r="J584" s="104">
        <v>38872.26</v>
      </c>
      <c r="K584" s="104">
        <v>38872.26</v>
      </c>
      <c r="L584" s="104">
        <v>38872.26</v>
      </c>
      <c r="M584" s="104">
        <v>38872.26</v>
      </c>
      <c r="N584" s="104">
        <v>38872.26</v>
      </c>
      <c r="O584" s="104">
        <v>38872.26</v>
      </c>
      <c r="P584" s="104">
        <v>38872.26</v>
      </c>
      <c r="Q584" s="104">
        <v>38872.26</v>
      </c>
      <c r="R584" s="104">
        <v>38872.26</v>
      </c>
      <c r="S584" s="104">
        <v>38872.26</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1967.84</v>
      </c>
      <c r="E588" s="104">
        <v>1967.84</v>
      </c>
      <c r="F588" s="104">
        <v>1967.84</v>
      </c>
      <c r="G588" s="104">
        <v>1967.84</v>
      </c>
      <c r="H588" s="104">
        <v>1967.84</v>
      </c>
      <c r="I588" s="104">
        <v>1967.84</v>
      </c>
      <c r="J588" s="104">
        <v>1967.84</v>
      </c>
      <c r="K588" s="104">
        <v>1967.84</v>
      </c>
      <c r="L588" s="104">
        <v>1967.84</v>
      </c>
      <c r="M588" s="104">
        <v>1967.84</v>
      </c>
      <c r="N588" s="104">
        <v>1792.42</v>
      </c>
      <c r="O588" s="104">
        <v>1617</v>
      </c>
      <c r="P588" s="104">
        <v>1617</v>
      </c>
      <c r="Q588" s="104">
        <v>1617</v>
      </c>
      <c r="R588" s="104">
        <v>1617</v>
      </c>
      <c r="S588" s="104">
        <v>1617</v>
      </c>
    </row>
    <row r="589" spans="1:19">
      <c r="B589" s="5">
        <v>2006</v>
      </c>
      <c r="C589" s="34">
        <v>8796.49</v>
      </c>
      <c r="D589" s="104">
        <v>8796.49</v>
      </c>
      <c r="E589" s="104">
        <v>8796.49</v>
      </c>
      <c r="F589" s="104">
        <v>8796.49</v>
      </c>
      <c r="G589" s="104">
        <v>8796.49</v>
      </c>
      <c r="H589" s="104">
        <v>8796.49</v>
      </c>
      <c r="I589" s="104">
        <v>8796.49</v>
      </c>
      <c r="J589" s="104">
        <v>8796.49</v>
      </c>
      <c r="K589" s="104">
        <v>8796.49</v>
      </c>
      <c r="L589" s="104">
        <v>8796.49</v>
      </c>
      <c r="M589" s="104">
        <v>8796.49</v>
      </c>
      <c r="N589" s="104">
        <v>8796.49</v>
      </c>
      <c r="O589" s="104">
        <v>8796.49</v>
      </c>
      <c r="P589" s="104">
        <v>8796.49</v>
      </c>
      <c r="Q589" s="104">
        <v>8796.49</v>
      </c>
      <c r="R589" s="104">
        <v>8796.49</v>
      </c>
      <c r="S589" s="104">
        <v>8796.49</v>
      </c>
    </row>
    <row r="590" spans="1:19">
      <c r="B590" s="5">
        <v>2005</v>
      </c>
      <c r="C590" s="34">
        <v>4162.9772000000003</v>
      </c>
      <c r="D590" s="104">
        <v>4162.9799999999996</v>
      </c>
      <c r="E590" s="104">
        <v>4162.9799999999996</v>
      </c>
      <c r="F590" s="104">
        <v>4162.9799999999996</v>
      </c>
      <c r="G590" s="104">
        <v>4162.9799999999996</v>
      </c>
      <c r="H590" s="104">
        <v>4162.9799999999996</v>
      </c>
      <c r="I590" s="104">
        <v>3522.98</v>
      </c>
      <c r="J590" s="104">
        <v>3333.98</v>
      </c>
      <c r="K590" s="104">
        <v>3333.98</v>
      </c>
      <c r="L590" s="104">
        <v>3333.98</v>
      </c>
      <c r="M590" s="104">
        <v>3333.98</v>
      </c>
      <c r="N590" s="104">
        <v>3333.98</v>
      </c>
      <c r="O590" s="104">
        <v>3333.98</v>
      </c>
      <c r="P590" s="104">
        <v>3333.98</v>
      </c>
      <c r="Q590" s="104">
        <v>3333.98</v>
      </c>
      <c r="R590" s="104">
        <v>3333.98</v>
      </c>
      <c r="S590" s="104">
        <v>3333.98</v>
      </c>
    </row>
    <row r="591" spans="1:19">
      <c r="B591" s="5">
        <v>2004</v>
      </c>
      <c r="C591" s="34">
        <v>5651.4356799999996</v>
      </c>
      <c r="D591" s="104">
        <v>5651.44</v>
      </c>
      <c r="E591" s="104">
        <v>5651.44</v>
      </c>
      <c r="F591" s="104">
        <v>5651.44</v>
      </c>
      <c r="G591" s="104">
        <v>5651.44</v>
      </c>
      <c r="H591" s="104">
        <v>5651.44</v>
      </c>
      <c r="I591" s="104">
        <v>5092.0200000000004</v>
      </c>
      <c r="J591" s="104">
        <v>5010.24</v>
      </c>
      <c r="K591" s="104">
        <v>4094.49</v>
      </c>
      <c r="L591" s="104">
        <v>4094.49</v>
      </c>
      <c r="M591" s="104">
        <v>4094.49</v>
      </c>
      <c r="N591" s="104">
        <v>4094.49</v>
      </c>
      <c r="O591" s="104">
        <v>4094.49</v>
      </c>
      <c r="P591" s="104">
        <v>4094.49</v>
      </c>
      <c r="Q591" s="104">
        <v>4094.49</v>
      </c>
      <c r="R591" s="104">
        <v>4094.49</v>
      </c>
      <c r="S591" s="104">
        <v>4094.49</v>
      </c>
    </row>
    <row r="592" spans="1:19">
      <c r="B592" s="5">
        <v>2003</v>
      </c>
      <c r="C592" s="34">
        <v>521</v>
      </c>
      <c r="D592" s="104">
        <v>521</v>
      </c>
      <c r="E592" s="104">
        <v>521</v>
      </c>
      <c r="F592" s="104">
        <v>521</v>
      </c>
      <c r="G592" s="104">
        <v>521</v>
      </c>
      <c r="H592" s="104">
        <v>521</v>
      </c>
      <c r="I592" s="104">
        <v>521</v>
      </c>
      <c r="J592" s="104">
        <v>521</v>
      </c>
      <c r="K592" s="104">
        <v>521</v>
      </c>
      <c r="L592" s="104">
        <v>521</v>
      </c>
      <c r="M592" s="104">
        <v>521</v>
      </c>
      <c r="N592" s="104">
        <v>521</v>
      </c>
      <c r="O592" s="104">
        <v>521</v>
      </c>
      <c r="P592" s="104">
        <v>521</v>
      </c>
      <c r="Q592" s="104">
        <v>521</v>
      </c>
      <c r="R592" s="104">
        <v>521</v>
      </c>
      <c r="S592" s="104">
        <v>521</v>
      </c>
    </row>
    <row r="593" spans="2:19">
      <c r="B593" s="5">
        <v>2002</v>
      </c>
      <c r="C593" s="34">
        <v>3050.94</v>
      </c>
      <c r="D593" s="104">
        <v>3050.94</v>
      </c>
      <c r="E593" s="104">
        <v>3050.94</v>
      </c>
      <c r="F593" s="104">
        <v>3050.94</v>
      </c>
      <c r="G593" s="104">
        <v>3050.94</v>
      </c>
      <c r="H593" s="104">
        <v>3050.94</v>
      </c>
      <c r="I593" s="104">
        <v>3050.94</v>
      </c>
      <c r="J593" s="104">
        <v>3050.94</v>
      </c>
      <c r="K593" s="104">
        <v>3050.94</v>
      </c>
      <c r="L593" s="104">
        <v>3050.94</v>
      </c>
      <c r="M593" s="104">
        <v>3050.94</v>
      </c>
      <c r="N593" s="104">
        <v>3050.94</v>
      </c>
      <c r="O593" s="104">
        <v>3050.94</v>
      </c>
      <c r="P593" s="104">
        <v>3050.94</v>
      </c>
      <c r="Q593" s="104">
        <v>3050.94</v>
      </c>
      <c r="R593" s="104">
        <v>3050.94</v>
      </c>
      <c r="S593" s="104">
        <v>3050.94</v>
      </c>
    </row>
    <row r="594" spans="2:19">
      <c r="B594" s="5">
        <v>2001</v>
      </c>
      <c r="C594" s="34">
        <v>1038.42</v>
      </c>
      <c r="D594" s="104">
        <v>1038.42</v>
      </c>
      <c r="E594" s="104">
        <v>1038.42</v>
      </c>
      <c r="F594" s="104">
        <v>1038.42</v>
      </c>
      <c r="G594" s="104">
        <v>1038.42</v>
      </c>
      <c r="H594" s="104">
        <v>1038.42</v>
      </c>
      <c r="I594" s="104">
        <v>1038.42</v>
      </c>
      <c r="J594" s="104">
        <v>1038.42</v>
      </c>
      <c r="K594" s="104">
        <v>1038.42</v>
      </c>
      <c r="L594" s="104">
        <v>1038.42</v>
      </c>
      <c r="M594" s="104">
        <v>1038.42</v>
      </c>
      <c r="N594" s="104">
        <v>1038.42</v>
      </c>
      <c r="O594" s="104">
        <v>1038.42</v>
      </c>
      <c r="P594" s="104">
        <v>1038.42</v>
      </c>
      <c r="Q594" s="104">
        <v>1038.42</v>
      </c>
      <c r="R594" s="104">
        <v>1038.42</v>
      </c>
      <c r="S594" s="104">
        <v>1038.42</v>
      </c>
    </row>
    <row r="595" spans="2:19">
      <c r="B595" s="5">
        <v>2000</v>
      </c>
      <c r="C595" s="34">
        <v>13824.29</v>
      </c>
      <c r="D595" s="104">
        <v>13824.29</v>
      </c>
      <c r="E595" s="104">
        <v>13824.29</v>
      </c>
      <c r="F595" s="104">
        <v>13824.29</v>
      </c>
      <c r="G595" s="104">
        <v>13824.29</v>
      </c>
      <c r="H595" s="104">
        <v>2188.62</v>
      </c>
      <c r="I595" s="104">
        <v>2188.62</v>
      </c>
      <c r="J595" s="104">
        <v>2188.62</v>
      </c>
      <c r="K595" s="104">
        <v>2188.62</v>
      </c>
      <c r="L595" s="104">
        <v>2188.62</v>
      </c>
      <c r="M595" s="104">
        <v>2188.62</v>
      </c>
      <c r="N595" s="104">
        <v>2188.62</v>
      </c>
      <c r="O595" s="104">
        <v>2188.62</v>
      </c>
      <c r="P595" s="104">
        <v>2188.62</v>
      </c>
      <c r="Q595" s="104">
        <v>1634.64</v>
      </c>
      <c r="R595" s="104">
        <v>1634.64</v>
      </c>
      <c r="S595" s="104">
        <v>1634.64</v>
      </c>
    </row>
    <row r="596" spans="2:19">
      <c r="B596" s="5">
        <v>1999</v>
      </c>
      <c r="C596" s="34">
        <v>11277.219999999998</v>
      </c>
      <c r="D596" s="104">
        <v>11277.22</v>
      </c>
      <c r="E596" s="104">
        <v>11277.22</v>
      </c>
      <c r="F596" s="104">
        <v>11277.22</v>
      </c>
      <c r="G596" s="104">
        <v>11277.22</v>
      </c>
      <c r="H596" s="104">
        <v>11277.22</v>
      </c>
      <c r="I596" s="104">
        <v>11277.22</v>
      </c>
      <c r="J596" s="104">
        <v>11277.22</v>
      </c>
      <c r="K596" s="104">
        <v>10709.01</v>
      </c>
      <c r="L596" s="104">
        <v>10709.01</v>
      </c>
      <c r="M596" s="104">
        <v>10709.01</v>
      </c>
      <c r="N596" s="104">
        <v>10224.51</v>
      </c>
      <c r="O596" s="104">
        <v>10224.51</v>
      </c>
      <c r="P596" s="104">
        <v>10224.51</v>
      </c>
      <c r="Q596" s="104">
        <v>10224.51</v>
      </c>
      <c r="R596" s="104">
        <v>10224.51</v>
      </c>
      <c r="S596" s="104">
        <v>10224.51</v>
      </c>
    </row>
    <row r="597" spans="2:19">
      <c r="B597" s="5">
        <v>1998</v>
      </c>
      <c r="C597" s="34">
        <v>11667.74</v>
      </c>
      <c r="D597" s="104">
        <v>11667.74</v>
      </c>
      <c r="E597" s="104">
        <v>11667.74</v>
      </c>
      <c r="F597" s="104">
        <v>11667.74</v>
      </c>
      <c r="G597" s="104">
        <v>11241.32</v>
      </c>
      <c r="H597" s="104">
        <v>10765.7</v>
      </c>
      <c r="I597" s="104">
        <v>10765.7</v>
      </c>
      <c r="J597" s="104">
        <v>10765.7</v>
      </c>
      <c r="K597" s="104">
        <v>968.88</v>
      </c>
      <c r="L597" s="104">
        <v>968.88</v>
      </c>
      <c r="M597" s="104">
        <v>968.88</v>
      </c>
      <c r="N597" s="104">
        <v>968.88</v>
      </c>
      <c r="O597" s="104">
        <v>968.88</v>
      </c>
      <c r="P597" s="104">
        <v>968.88</v>
      </c>
      <c r="Q597" s="104">
        <v>968.88</v>
      </c>
      <c r="R597" s="104">
        <v>968.88</v>
      </c>
      <c r="S597" s="104">
        <v>968.88</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59990.512879999987</v>
      </c>
      <c r="D666" s="7">
        <f>SUM(D588:D665)</f>
        <v>61958.36</v>
      </c>
      <c r="E666" s="7">
        <f>SUM(E587:E665)</f>
        <v>61958.36</v>
      </c>
      <c r="F666" s="7">
        <f>SUM(F586:F665)</f>
        <v>61958.36</v>
      </c>
      <c r="G666" s="7">
        <f>SUM(G585:G665)</f>
        <v>61531.94</v>
      </c>
      <c r="H666" s="7">
        <f>SUM(H579:H665)</f>
        <v>88292.909999999989</v>
      </c>
      <c r="I666" s="7">
        <f>SUM(I579:I665)</f>
        <v>88144.61</v>
      </c>
      <c r="J666" s="7">
        <f t="shared" ref="J666" si="8">SUM(J579:J665)</f>
        <v>88167.54</v>
      </c>
      <c r="K666" s="7">
        <f>SUM(K579:K665)</f>
        <v>86765.3</v>
      </c>
      <c r="L666" s="7">
        <f t="shared" ref="L666" si="9">SUM(L579:L665)</f>
        <v>86765.3</v>
      </c>
      <c r="M666" s="7">
        <f>SUM(M579:M665)</f>
        <v>86908.3</v>
      </c>
      <c r="N666" s="10">
        <f>SUM(N574:N665)</f>
        <v>94039.6</v>
      </c>
      <c r="O666" s="107">
        <v>104683.67</v>
      </c>
      <c r="P666" s="107">
        <v>107185.45</v>
      </c>
      <c r="Q666" s="107">
        <v>122596.27</v>
      </c>
      <c r="R666" s="107">
        <v>124705.72</v>
      </c>
      <c r="S666" s="107">
        <v>124705.72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v>160.05000000000001</v>
      </c>
      <c r="D685" s="104">
        <v>160.05000000000001</v>
      </c>
      <c r="E685" s="104">
        <v>160.05000000000001</v>
      </c>
      <c r="F685" s="104">
        <v>160.05000000000001</v>
      </c>
      <c r="G685" s="104">
        <v>160.05000000000001</v>
      </c>
      <c r="H685" s="104">
        <v>160.05000000000001</v>
      </c>
      <c r="I685" s="104">
        <v>160.05000000000001</v>
      </c>
      <c r="J685" s="104">
        <v>160.05000000000001</v>
      </c>
      <c r="K685" s="104">
        <v>160.05000000000001</v>
      </c>
      <c r="L685" s="104">
        <v>160.05000000000001</v>
      </c>
      <c r="M685" s="104">
        <v>160.05000000000001</v>
      </c>
      <c r="N685" s="104">
        <v>160.05000000000001</v>
      </c>
      <c r="O685" s="104">
        <v>160.05000000000001</v>
      </c>
      <c r="P685" s="104">
        <v>160.05000000000001</v>
      </c>
      <c r="Q685" s="104">
        <v>160.05000000000001</v>
      </c>
      <c r="R685" s="104">
        <v>160.05000000000001</v>
      </c>
      <c r="S685" s="104">
        <v>160.05000000000001</v>
      </c>
    </row>
    <row r="686" spans="1:19">
      <c r="B686" s="5">
        <v>2004</v>
      </c>
      <c r="C686" s="34">
        <v>2323.8010639999998</v>
      </c>
      <c r="D686" s="104">
        <v>2323.8000000000002</v>
      </c>
      <c r="E686" s="104">
        <v>2323.8000000000002</v>
      </c>
      <c r="F686" s="104">
        <v>2323.8000000000002</v>
      </c>
      <c r="G686" s="104">
        <v>2323.8000000000002</v>
      </c>
      <c r="H686" s="104">
        <v>2323.8000000000002</v>
      </c>
      <c r="I686" s="104">
        <v>2323.8000000000002</v>
      </c>
      <c r="J686" s="104">
        <v>2323.8000000000002</v>
      </c>
      <c r="K686" s="104">
        <v>2323.8000000000002</v>
      </c>
      <c r="L686" s="104">
        <v>2323.8000000000002</v>
      </c>
      <c r="M686" s="104">
        <v>2323.8000000000002</v>
      </c>
      <c r="N686" s="104">
        <v>2323.8000000000002</v>
      </c>
      <c r="O686" s="104">
        <v>2323.8000000000002</v>
      </c>
      <c r="P686" s="104">
        <v>2323.8000000000002</v>
      </c>
      <c r="Q686" s="104">
        <v>2323.8000000000002</v>
      </c>
      <c r="R686" s="104">
        <v>2323.8000000000002</v>
      </c>
      <c r="S686" s="104">
        <v>2323.8000000000002</v>
      </c>
    </row>
    <row r="687" spans="1:19">
      <c r="B687" s="5">
        <v>2003</v>
      </c>
      <c r="C687" s="34">
        <v>4128.7016119999989</v>
      </c>
      <c r="D687" s="104">
        <v>4128.7</v>
      </c>
      <c r="E687" s="104">
        <v>4128.7</v>
      </c>
      <c r="F687" s="104">
        <v>4128.7</v>
      </c>
      <c r="G687" s="104">
        <v>4128.7</v>
      </c>
      <c r="H687" s="104">
        <v>4128.7</v>
      </c>
      <c r="I687" s="104">
        <v>4128.7</v>
      </c>
      <c r="J687" s="104">
        <v>4128.7</v>
      </c>
      <c r="K687" s="104">
        <v>4128.7</v>
      </c>
      <c r="L687" s="104">
        <v>4128.7</v>
      </c>
      <c r="M687" s="104">
        <v>4128.7</v>
      </c>
      <c r="N687" s="104">
        <v>4128.7</v>
      </c>
      <c r="O687" s="104">
        <v>4128.7</v>
      </c>
      <c r="P687" s="104">
        <v>4128.7</v>
      </c>
      <c r="Q687" s="104">
        <v>4128.7</v>
      </c>
      <c r="R687" s="104">
        <v>4128.7</v>
      </c>
      <c r="S687" s="104">
        <v>4128.7</v>
      </c>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v>698.45</v>
      </c>
      <c r="D689" s="104">
        <v>698.45</v>
      </c>
      <c r="E689" s="104">
        <v>698.45</v>
      </c>
      <c r="F689" s="104">
        <v>698.45</v>
      </c>
      <c r="G689" s="104">
        <v>698.45</v>
      </c>
      <c r="H689" s="104">
        <v>698.45</v>
      </c>
      <c r="I689" s="104">
        <v>698.45</v>
      </c>
      <c r="J689" s="104">
        <v>698.45</v>
      </c>
      <c r="K689" s="104">
        <v>698.45</v>
      </c>
      <c r="L689" s="104">
        <v>698.45</v>
      </c>
      <c r="M689" s="104">
        <v>698.45</v>
      </c>
      <c r="N689" s="104">
        <v>698.45</v>
      </c>
      <c r="O689" s="104">
        <v>698.45</v>
      </c>
      <c r="P689" s="104">
        <v>698.45</v>
      </c>
      <c r="Q689" s="104">
        <v>698.45</v>
      </c>
      <c r="R689" s="104">
        <v>698.45</v>
      </c>
      <c r="S689" s="104">
        <v>698.45</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515.6</v>
      </c>
      <c r="D691" s="104">
        <v>515.6</v>
      </c>
      <c r="E691" s="104">
        <v>515.6</v>
      </c>
      <c r="F691" s="104">
        <v>515.6</v>
      </c>
      <c r="G691" s="104">
        <v>515.6</v>
      </c>
      <c r="H691" s="104">
        <v>515.6</v>
      </c>
      <c r="I691" s="104">
        <v>515.6</v>
      </c>
      <c r="J691" s="104">
        <v>515.6</v>
      </c>
      <c r="K691" s="104">
        <v>515.6</v>
      </c>
      <c r="L691" s="104">
        <v>515.6</v>
      </c>
      <c r="M691" s="104">
        <v>515.6</v>
      </c>
      <c r="N691" s="104">
        <v>515.6</v>
      </c>
      <c r="O691" s="104">
        <v>515.6</v>
      </c>
      <c r="P691" s="104">
        <v>515.6</v>
      </c>
      <c r="Q691" s="104">
        <v>515.6</v>
      </c>
      <c r="R691" s="104">
        <v>515.6</v>
      </c>
      <c r="S691" s="104">
        <v>515.6</v>
      </c>
    </row>
    <row r="692" spans="2:19">
      <c r="B692" s="5">
        <v>1998</v>
      </c>
      <c r="C692" s="34">
        <v>1301.75</v>
      </c>
      <c r="D692" s="104">
        <v>1301.75</v>
      </c>
      <c r="E692" s="104">
        <v>1301.75</v>
      </c>
      <c r="F692" s="104">
        <v>1301.75</v>
      </c>
      <c r="G692" s="104">
        <v>1301.75</v>
      </c>
      <c r="H692" s="104">
        <v>1301.75</v>
      </c>
      <c r="I692" s="104">
        <v>1301.75</v>
      </c>
      <c r="J692" s="104">
        <v>1301.75</v>
      </c>
      <c r="K692" s="104">
        <v>1301.75</v>
      </c>
      <c r="L692" s="104">
        <v>1301.75</v>
      </c>
      <c r="M692" s="104">
        <v>1301.75</v>
      </c>
      <c r="N692" s="104">
        <v>1301.75</v>
      </c>
      <c r="O692" s="104">
        <v>1301.75</v>
      </c>
      <c r="P692" s="104">
        <v>1301.75</v>
      </c>
      <c r="Q692" s="104">
        <v>1301.75</v>
      </c>
      <c r="R692" s="104">
        <v>1301.75</v>
      </c>
      <c r="S692" s="104">
        <v>1301.75</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9128.3526759999986</v>
      </c>
      <c r="D761" s="7">
        <f>SUM(D683:D760)</f>
        <v>9128.35</v>
      </c>
      <c r="E761" s="7">
        <f>SUM(E682:E760)</f>
        <v>9128.35</v>
      </c>
      <c r="F761" s="7">
        <f>SUM(F681:F760)</f>
        <v>9128.35</v>
      </c>
      <c r="G761" s="7">
        <f>SUM(G680:G760)</f>
        <v>9128.35</v>
      </c>
      <c r="H761" s="7">
        <f>SUM(H674:H760)</f>
        <v>9128.35</v>
      </c>
      <c r="I761" s="7">
        <f>SUM(I674:I760)</f>
        <v>9128.35</v>
      </c>
      <c r="J761" s="7">
        <f t="shared" ref="J761" si="10">SUM(J674:J760)</f>
        <v>9128.35</v>
      </c>
      <c r="K761" s="7">
        <f>SUM(K674:K760)</f>
        <v>9128.35</v>
      </c>
      <c r="L761" s="7">
        <f t="shared" ref="L761" si="11">SUM(L674:L760)</f>
        <v>9128.35</v>
      </c>
      <c r="M761" s="7">
        <f>SUM(M674:M760)</f>
        <v>9128.35</v>
      </c>
      <c r="N761" s="10">
        <f>SUM(N669:N760)</f>
        <v>9128.35</v>
      </c>
      <c r="O761" s="107">
        <v>9128.35</v>
      </c>
      <c r="P761" s="107">
        <v>9128.35</v>
      </c>
      <c r="Q761" s="107">
        <v>9128.35</v>
      </c>
      <c r="R761" s="107">
        <v>9128.35</v>
      </c>
      <c r="S761" s="107">
        <v>9128.35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15878.41</v>
      </c>
    </row>
    <row r="764" spans="1:19">
      <c r="A764" s="35"/>
      <c r="B764" s="5">
        <v>2021</v>
      </c>
      <c r="C764" s="33"/>
      <c r="D764" s="33"/>
      <c r="E764" s="33"/>
      <c r="F764" s="33"/>
      <c r="G764" s="33"/>
      <c r="H764" s="33"/>
      <c r="I764" s="33"/>
      <c r="J764" s="33"/>
      <c r="K764" s="33"/>
      <c r="L764" s="33"/>
      <c r="M764" s="33"/>
      <c r="N764" s="33"/>
      <c r="O764" s="33"/>
      <c r="P764" s="33"/>
      <c r="Q764" s="33"/>
      <c r="R764" s="104">
        <v>1290.73</v>
      </c>
      <c r="S764" s="104">
        <v>1290.73</v>
      </c>
    </row>
    <row r="765" spans="1:19">
      <c r="B765" s="5">
        <v>2020</v>
      </c>
      <c r="C765" s="33"/>
      <c r="D765" s="33"/>
      <c r="E765" s="33"/>
      <c r="F765" s="33"/>
      <c r="G765" s="33"/>
      <c r="H765" s="33"/>
      <c r="I765" s="33"/>
      <c r="J765" s="33"/>
      <c r="K765" s="33"/>
      <c r="L765" s="33"/>
      <c r="M765" s="33"/>
      <c r="N765" s="33"/>
      <c r="O765" s="33"/>
      <c r="P765" s="33"/>
      <c r="Q765" s="104">
        <v>3459.39</v>
      </c>
      <c r="R765" s="104">
        <v>3459.39</v>
      </c>
      <c r="S765" s="104">
        <v>3459.39</v>
      </c>
    </row>
    <row r="766" spans="1:19">
      <c r="A766" s="37"/>
      <c r="B766" s="5">
        <v>2019</v>
      </c>
      <c r="C766" s="33"/>
      <c r="D766" s="33"/>
      <c r="E766" s="33"/>
      <c r="F766" s="33"/>
      <c r="G766" s="33"/>
      <c r="H766" s="33"/>
      <c r="I766" s="33"/>
      <c r="J766" s="33"/>
      <c r="K766" s="33"/>
      <c r="L766" s="33"/>
      <c r="M766" s="33"/>
      <c r="N766" s="33"/>
      <c r="O766" s="33"/>
      <c r="P766" s="104">
        <v>7126.74</v>
      </c>
      <c r="Q766" s="104">
        <v>7126.74</v>
      </c>
      <c r="R766" s="104">
        <v>7126.74</v>
      </c>
      <c r="S766" s="104">
        <v>7126.74</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802.75</v>
      </c>
      <c r="O768" s="104">
        <v>1825.95</v>
      </c>
      <c r="P768" s="104">
        <v>1825.95</v>
      </c>
      <c r="Q768" s="104">
        <v>1825.95</v>
      </c>
      <c r="R768" s="104">
        <v>1825.95</v>
      </c>
      <c r="S768" s="104">
        <v>1825.95</v>
      </c>
    </row>
    <row r="769" spans="2:19">
      <c r="B769" s="5">
        <v>2016</v>
      </c>
      <c r="C769" s="33"/>
      <c r="D769" s="33"/>
      <c r="E769" s="33"/>
      <c r="F769" s="33"/>
      <c r="G769" s="33"/>
      <c r="H769" s="33"/>
      <c r="I769" s="33"/>
      <c r="J769" s="33"/>
      <c r="K769" s="33"/>
      <c r="L769" s="33"/>
      <c r="M769" s="104">
        <v>7221.08</v>
      </c>
      <c r="N769" s="104">
        <v>7221.08</v>
      </c>
      <c r="O769" s="104">
        <v>7221.08</v>
      </c>
      <c r="P769" s="104">
        <v>7221.08</v>
      </c>
      <c r="Q769" s="104">
        <v>7221.08</v>
      </c>
      <c r="R769" s="104">
        <v>7221.08</v>
      </c>
      <c r="S769" s="104">
        <v>7221.08</v>
      </c>
    </row>
    <row r="770" spans="2:19">
      <c r="B770" s="5">
        <v>2015</v>
      </c>
      <c r="C770" s="33"/>
      <c r="D770" s="33"/>
      <c r="E770" s="33"/>
      <c r="F770" s="33"/>
      <c r="G770" s="33"/>
      <c r="H770" s="33"/>
      <c r="I770" s="33"/>
      <c r="J770" s="33"/>
      <c r="K770" s="33"/>
      <c r="L770" s="104">
        <v>673.28</v>
      </c>
      <c r="M770" s="104">
        <v>673.28</v>
      </c>
      <c r="N770" s="104">
        <v>673.28</v>
      </c>
      <c r="O770" s="104">
        <v>673.28</v>
      </c>
      <c r="P770" s="104">
        <v>673.28</v>
      </c>
      <c r="Q770" s="104">
        <v>673.28</v>
      </c>
      <c r="R770" s="104">
        <v>673.28</v>
      </c>
      <c r="S770" s="104">
        <v>673.28</v>
      </c>
    </row>
    <row r="771" spans="2:19">
      <c r="B771" s="5">
        <v>2014</v>
      </c>
      <c r="C771" s="33"/>
      <c r="D771" s="33"/>
      <c r="E771" s="33"/>
      <c r="F771" s="33"/>
      <c r="G771" s="33"/>
      <c r="H771" s="33"/>
      <c r="I771" s="33"/>
      <c r="J771" s="33"/>
      <c r="K771" s="104">
        <v>936.36</v>
      </c>
      <c r="L771" s="104">
        <v>936.36</v>
      </c>
      <c r="M771" s="104">
        <v>936.36</v>
      </c>
      <c r="N771" s="104">
        <v>936.36</v>
      </c>
      <c r="O771" s="104">
        <v>936.36</v>
      </c>
      <c r="P771" s="104">
        <v>936.36</v>
      </c>
      <c r="Q771" s="104">
        <v>936.36</v>
      </c>
      <c r="R771" s="104">
        <v>936.36</v>
      </c>
      <c r="S771" s="104">
        <v>936.36</v>
      </c>
    </row>
    <row r="772" spans="2:19">
      <c r="B772" s="5">
        <v>2013</v>
      </c>
      <c r="C772" s="33"/>
      <c r="D772" s="33"/>
      <c r="E772" s="33"/>
      <c r="F772" s="33"/>
      <c r="G772" s="33"/>
      <c r="H772" s="33"/>
      <c r="I772" s="33"/>
      <c r="J772" s="104">
        <v>144.16999999999999</v>
      </c>
      <c r="K772" s="104">
        <v>144.16999999999999</v>
      </c>
      <c r="L772" s="104">
        <v>144.16999999999999</v>
      </c>
      <c r="M772" s="104">
        <v>144.16999999999999</v>
      </c>
      <c r="N772" s="104">
        <v>144.16999999999999</v>
      </c>
      <c r="O772" s="104">
        <v>144.16999999999999</v>
      </c>
      <c r="P772" s="104">
        <v>144.16999999999999</v>
      </c>
      <c r="Q772" s="104">
        <v>144.16999999999999</v>
      </c>
      <c r="R772" s="34"/>
      <c r="S772" s="34"/>
    </row>
    <row r="773" spans="2:19">
      <c r="B773" s="5">
        <v>2012</v>
      </c>
      <c r="C773" s="33"/>
      <c r="D773" s="33"/>
      <c r="E773" s="33"/>
      <c r="F773" s="33"/>
      <c r="G773" s="33"/>
      <c r="H773" s="33"/>
      <c r="I773" s="104">
        <v>13259.53</v>
      </c>
      <c r="J773" s="104">
        <v>13259.53</v>
      </c>
      <c r="K773" s="104">
        <v>13259.53</v>
      </c>
      <c r="L773" s="104">
        <v>13259.53</v>
      </c>
      <c r="M773" s="104">
        <v>13259.53</v>
      </c>
      <c r="N773" s="104">
        <v>13259.53</v>
      </c>
      <c r="O773" s="104">
        <v>13259.53</v>
      </c>
      <c r="P773" s="104">
        <v>13259.53</v>
      </c>
      <c r="Q773" s="104">
        <v>13259.53</v>
      </c>
      <c r="R773" s="104">
        <v>12808.77</v>
      </c>
      <c r="S773" s="104">
        <v>12808.77</v>
      </c>
    </row>
    <row r="774" spans="2:19">
      <c r="B774" s="5">
        <v>2011</v>
      </c>
      <c r="C774" s="33"/>
      <c r="D774" s="33"/>
      <c r="E774" s="33"/>
      <c r="F774" s="33"/>
      <c r="G774" s="33"/>
      <c r="H774" s="104">
        <v>3507.84</v>
      </c>
      <c r="I774" s="104">
        <v>3507.84</v>
      </c>
      <c r="J774" s="104">
        <v>3507.84</v>
      </c>
      <c r="K774" s="104">
        <v>3507.84</v>
      </c>
      <c r="L774" s="104">
        <v>3507.84</v>
      </c>
      <c r="M774" s="104">
        <v>3507.84</v>
      </c>
      <c r="N774" s="104">
        <v>3507.84</v>
      </c>
      <c r="O774" s="104">
        <v>3507.84</v>
      </c>
      <c r="P774" s="104">
        <v>3507.84</v>
      </c>
      <c r="Q774" s="104">
        <v>3507.84</v>
      </c>
      <c r="R774" s="104">
        <v>3507.84</v>
      </c>
      <c r="S774" s="104">
        <v>3507.84</v>
      </c>
    </row>
    <row r="775" spans="2:19">
      <c r="B775" s="5">
        <v>2010</v>
      </c>
      <c r="C775" s="33"/>
      <c r="D775" s="33"/>
      <c r="E775" s="33"/>
      <c r="F775" s="33"/>
      <c r="G775" s="104">
        <v>1132</v>
      </c>
      <c r="H775" s="104">
        <v>1132</v>
      </c>
      <c r="I775" s="104">
        <v>1132</v>
      </c>
      <c r="J775" s="104">
        <v>1132</v>
      </c>
      <c r="K775" s="104">
        <v>1132</v>
      </c>
      <c r="L775" s="104">
        <v>1007.76</v>
      </c>
      <c r="M775" s="104">
        <v>1007.76</v>
      </c>
      <c r="N775" s="104">
        <v>1007.76</v>
      </c>
      <c r="O775" s="104">
        <v>1007.76</v>
      </c>
      <c r="P775" s="104">
        <v>1007.76</v>
      </c>
      <c r="Q775" s="104">
        <v>1007.76</v>
      </c>
      <c r="R775" s="104">
        <v>818.3</v>
      </c>
      <c r="S775" s="104">
        <v>818.3</v>
      </c>
    </row>
    <row r="776" spans="2:19">
      <c r="B776" s="5">
        <v>2009</v>
      </c>
      <c r="C776" s="33"/>
      <c r="D776" s="33"/>
      <c r="E776" s="33"/>
      <c r="F776" s="104">
        <v>2387.88</v>
      </c>
      <c r="G776" s="104">
        <v>2387.88</v>
      </c>
      <c r="H776" s="104">
        <v>2387.88</v>
      </c>
      <c r="I776" s="104">
        <v>2387.88</v>
      </c>
      <c r="J776" s="104">
        <v>2387.88</v>
      </c>
      <c r="K776" s="104">
        <v>2387.88</v>
      </c>
      <c r="L776" s="104">
        <v>2057.4899999999998</v>
      </c>
      <c r="M776" s="104">
        <v>1960.95</v>
      </c>
      <c r="N776" s="104">
        <v>1960.95</v>
      </c>
      <c r="O776" s="104">
        <v>1960.95</v>
      </c>
      <c r="P776" s="104">
        <v>1960.95</v>
      </c>
      <c r="Q776" s="104">
        <v>1960.95</v>
      </c>
      <c r="R776" s="104">
        <v>1960.95</v>
      </c>
      <c r="S776" s="104">
        <v>1960.95</v>
      </c>
    </row>
    <row r="777" spans="2:19">
      <c r="B777" s="5">
        <v>2008</v>
      </c>
      <c r="C777" s="33"/>
      <c r="D777" s="33"/>
      <c r="E777" s="104">
        <v>4637.1400000000003</v>
      </c>
      <c r="F777" s="104">
        <v>4637.1400000000003</v>
      </c>
      <c r="G777" s="104">
        <v>4637.1400000000003</v>
      </c>
      <c r="H777" s="104">
        <v>4637.1400000000003</v>
      </c>
      <c r="I777" s="104">
        <v>4564</v>
      </c>
      <c r="J777" s="104">
        <v>4564</v>
      </c>
      <c r="K777" s="104">
        <v>3813.72</v>
      </c>
      <c r="L777" s="104">
        <v>3234.93</v>
      </c>
      <c r="M777" s="104">
        <v>3000.39</v>
      </c>
      <c r="N777" s="104">
        <v>3000.39</v>
      </c>
      <c r="O777" s="104">
        <v>3000.39</v>
      </c>
      <c r="P777" s="104">
        <v>3000.39</v>
      </c>
      <c r="Q777" s="104">
        <v>3000.39</v>
      </c>
      <c r="R777" s="104">
        <v>1974.79</v>
      </c>
      <c r="S777" s="104">
        <v>1974.79</v>
      </c>
    </row>
    <row r="778" spans="2:19">
      <c r="B778" s="5">
        <v>2007</v>
      </c>
      <c r="C778" s="33"/>
      <c r="D778" s="104">
        <v>2110.12</v>
      </c>
      <c r="E778" s="104">
        <v>2110.12</v>
      </c>
      <c r="F778" s="104">
        <v>2110.12</v>
      </c>
      <c r="G778" s="104">
        <v>2110.12</v>
      </c>
      <c r="H778" s="104">
        <v>2110.12</v>
      </c>
      <c r="I778" s="104">
        <v>2110.12</v>
      </c>
      <c r="J778" s="104">
        <v>2110.12</v>
      </c>
      <c r="K778" s="104">
        <v>2110.12</v>
      </c>
      <c r="L778" s="104">
        <v>1642.03</v>
      </c>
      <c r="M778" s="104">
        <v>454.68</v>
      </c>
      <c r="N778" s="104">
        <v>454.68</v>
      </c>
      <c r="O778" s="104">
        <v>454.68</v>
      </c>
      <c r="P778" s="104">
        <v>454.68</v>
      </c>
      <c r="Q778" s="104">
        <v>454.68</v>
      </c>
      <c r="R778" s="104">
        <v>454.68</v>
      </c>
      <c r="S778" s="104">
        <v>454.68</v>
      </c>
    </row>
    <row r="779" spans="2:19">
      <c r="B779" s="5">
        <v>2006</v>
      </c>
      <c r="C779" s="34">
        <v>3286.6937720000001</v>
      </c>
      <c r="D779" s="104">
        <v>3286.69</v>
      </c>
      <c r="E779" s="104">
        <v>3286.69</v>
      </c>
      <c r="F779" s="104">
        <v>3286.69</v>
      </c>
      <c r="G779" s="104">
        <v>3286.69</v>
      </c>
      <c r="H779" s="104">
        <v>3286.69</v>
      </c>
      <c r="I779" s="104">
        <v>3286.69</v>
      </c>
      <c r="J779" s="104">
        <v>3180.77</v>
      </c>
      <c r="K779" s="104">
        <v>3096.03</v>
      </c>
      <c r="L779" s="104">
        <v>3096.03</v>
      </c>
      <c r="M779" s="104">
        <v>2567.42</v>
      </c>
      <c r="N779" s="104">
        <v>2065.54</v>
      </c>
      <c r="O779" s="104">
        <v>1936.92</v>
      </c>
      <c r="P779" s="104">
        <v>1936.92</v>
      </c>
      <c r="Q779" s="104">
        <v>1936.92</v>
      </c>
      <c r="R779" s="104">
        <v>492</v>
      </c>
      <c r="S779" s="104">
        <v>492</v>
      </c>
    </row>
    <row r="780" spans="2:19">
      <c r="B780" s="5">
        <v>2005</v>
      </c>
      <c r="C780" s="34">
        <v>4534.3542399999988</v>
      </c>
      <c r="D780" s="104">
        <v>4534.3500000000004</v>
      </c>
      <c r="E780" s="104">
        <v>4534.3500000000004</v>
      </c>
      <c r="F780" s="104">
        <v>4534.3500000000004</v>
      </c>
      <c r="G780" s="104">
        <v>4534.3500000000004</v>
      </c>
      <c r="H780" s="104">
        <v>4534.3500000000004</v>
      </c>
      <c r="I780" s="104">
        <v>4206.95</v>
      </c>
      <c r="J780" s="104">
        <v>3843.78</v>
      </c>
      <c r="K780" s="104">
        <v>3589.06</v>
      </c>
      <c r="L780" s="104">
        <v>3256.15</v>
      </c>
      <c r="M780" s="104">
        <v>3256.15</v>
      </c>
      <c r="N780" s="104">
        <v>3256.15</v>
      </c>
      <c r="O780" s="104">
        <v>3072.55</v>
      </c>
      <c r="P780" s="104">
        <v>2700.81</v>
      </c>
      <c r="Q780" s="104">
        <v>2700.81</v>
      </c>
      <c r="R780" s="104">
        <v>2656.93</v>
      </c>
      <c r="S780" s="104">
        <v>2656.93</v>
      </c>
    </row>
    <row r="781" spans="2:19">
      <c r="B781" s="5">
        <v>2004</v>
      </c>
      <c r="C781" s="34">
        <v>1434.0445079999997</v>
      </c>
      <c r="D781" s="104">
        <v>1434.04</v>
      </c>
      <c r="E781" s="104">
        <v>1434.04</v>
      </c>
      <c r="F781" s="104">
        <v>1434.04</v>
      </c>
      <c r="G781" s="104">
        <v>1434.04</v>
      </c>
      <c r="H781" s="104">
        <v>1434.04</v>
      </c>
      <c r="I781" s="104">
        <v>1005.3</v>
      </c>
      <c r="J781" s="104">
        <v>1005.3</v>
      </c>
      <c r="K781" s="104">
        <v>1005.3</v>
      </c>
      <c r="L781" s="104">
        <v>672.4</v>
      </c>
      <c r="M781" s="104">
        <v>672.4</v>
      </c>
      <c r="N781" s="104">
        <v>136.88999999999999</v>
      </c>
      <c r="O781" s="34"/>
      <c r="P781" s="34"/>
      <c r="Q781" s="34"/>
      <c r="R781" s="34"/>
      <c r="S781" s="34"/>
    </row>
    <row r="782" spans="2:19">
      <c r="B782" s="5">
        <v>2003</v>
      </c>
      <c r="C782" s="34">
        <v>18106.534156000002</v>
      </c>
      <c r="D782" s="104">
        <v>18106.53</v>
      </c>
      <c r="E782" s="104">
        <v>18106.53</v>
      </c>
      <c r="F782" s="104">
        <v>18106.53</v>
      </c>
      <c r="G782" s="104">
        <v>18106.53</v>
      </c>
      <c r="H782" s="104">
        <v>17862.91</v>
      </c>
      <c r="I782" s="104">
        <v>16029.27</v>
      </c>
      <c r="J782" s="104">
        <v>16029.27</v>
      </c>
      <c r="K782" s="104">
        <v>16029.27</v>
      </c>
      <c r="L782" s="104">
        <v>16029.27</v>
      </c>
      <c r="M782" s="104">
        <v>14901.94</v>
      </c>
      <c r="N782" s="104">
        <v>13918.36</v>
      </c>
      <c r="O782" s="104">
        <v>13053.46</v>
      </c>
      <c r="P782" s="104">
        <v>13053.46</v>
      </c>
      <c r="Q782" s="104">
        <v>13053.46</v>
      </c>
      <c r="R782" s="104">
        <v>13053.46</v>
      </c>
      <c r="S782" s="104">
        <v>13053.46</v>
      </c>
    </row>
    <row r="783" spans="2:19">
      <c r="B783" s="5">
        <v>2002</v>
      </c>
      <c r="C783" s="34">
        <v>12527.891799999998</v>
      </c>
      <c r="D783" s="104">
        <v>12527.89</v>
      </c>
      <c r="E783" s="104">
        <v>12527.89</v>
      </c>
      <c r="F783" s="104">
        <v>12527.89</v>
      </c>
      <c r="G783" s="104">
        <v>10266.67</v>
      </c>
      <c r="H783" s="104">
        <v>9629.36</v>
      </c>
      <c r="I783" s="104">
        <v>6444.62</v>
      </c>
      <c r="J783" s="104">
        <v>6444.62</v>
      </c>
      <c r="K783" s="104">
        <v>6444.62</v>
      </c>
      <c r="L783" s="104">
        <v>6444.62</v>
      </c>
      <c r="M783" s="104">
        <v>6444.62</v>
      </c>
      <c r="N783" s="104">
        <v>6444.62</v>
      </c>
      <c r="O783" s="104">
        <v>5807.31</v>
      </c>
      <c r="P783" s="104">
        <v>5136.46</v>
      </c>
      <c r="Q783" s="104">
        <v>2319.37</v>
      </c>
      <c r="R783" s="104">
        <v>1804.88</v>
      </c>
      <c r="S783" s="104">
        <v>1804.88</v>
      </c>
    </row>
    <row r="784" spans="2:19">
      <c r="B784" s="5">
        <v>2001</v>
      </c>
      <c r="C784" s="34">
        <v>32598.99372799999</v>
      </c>
      <c r="D784" s="104">
        <v>32598.99</v>
      </c>
      <c r="E784" s="104">
        <v>32598.99</v>
      </c>
      <c r="F784" s="104">
        <v>32598.99</v>
      </c>
      <c r="G784" s="104">
        <v>30181.56</v>
      </c>
      <c r="H784" s="104">
        <v>28275.15</v>
      </c>
      <c r="I784" s="104">
        <v>24987.14</v>
      </c>
      <c r="J784" s="104">
        <v>24987.14</v>
      </c>
      <c r="K784" s="104">
        <v>20597.96</v>
      </c>
      <c r="L784" s="104">
        <v>20597.96</v>
      </c>
      <c r="M784" s="104">
        <v>20597.96</v>
      </c>
      <c r="N784" s="104">
        <v>20597.96</v>
      </c>
      <c r="O784" s="104">
        <v>620.02</v>
      </c>
      <c r="P784" s="104">
        <v>620.02</v>
      </c>
      <c r="Q784" s="104">
        <v>620.02</v>
      </c>
      <c r="R784" s="34"/>
      <c r="S784" s="34"/>
    </row>
    <row r="785" spans="2:19">
      <c r="B785" s="5">
        <v>2000</v>
      </c>
      <c r="C785" s="34">
        <v>9921.6186159999997</v>
      </c>
      <c r="D785" s="104">
        <v>9921.6200000000008</v>
      </c>
      <c r="E785" s="104">
        <v>9921.6200000000008</v>
      </c>
      <c r="F785" s="104">
        <v>9921.6200000000008</v>
      </c>
      <c r="G785" s="104">
        <v>9921.6200000000008</v>
      </c>
      <c r="H785" s="104">
        <v>9210.18</v>
      </c>
      <c r="I785" s="104">
        <v>9210.18</v>
      </c>
      <c r="J785" s="104">
        <v>9210.18</v>
      </c>
      <c r="K785" s="104">
        <v>8027.94</v>
      </c>
      <c r="L785" s="104">
        <v>8027.94</v>
      </c>
      <c r="M785" s="104">
        <v>1566.58</v>
      </c>
      <c r="N785" s="104">
        <v>1566.58</v>
      </c>
      <c r="O785" s="34"/>
      <c r="P785" s="34"/>
      <c r="Q785" s="34"/>
      <c r="R785" s="34"/>
      <c r="S785" s="34"/>
    </row>
    <row r="786" spans="2:19">
      <c r="B786" s="5">
        <v>1999</v>
      </c>
      <c r="C786" s="34">
        <v>13289.416711999998</v>
      </c>
      <c r="D786" s="104">
        <v>13289.42</v>
      </c>
      <c r="E786" s="104">
        <v>13289.42</v>
      </c>
      <c r="F786" s="104">
        <v>13289.42</v>
      </c>
      <c r="G786" s="104">
        <v>13289.42</v>
      </c>
      <c r="H786" s="104">
        <v>10968.35</v>
      </c>
      <c r="I786" s="104">
        <v>1935.99</v>
      </c>
      <c r="J786" s="104">
        <v>1935.99</v>
      </c>
      <c r="K786" s="104">
        <v>1935.99</v>
      </c>
      <c r="L786" s="104">
        <v>1935.99</v>
      </c>
      <c r="M786" s="104">
        <v>1935.99</v>
      </c>
      <c r="N786" s="104">
        <v>1935.99</v>
      </c>
      <c r="O786" s="34"/>
      <c r="P786" s="34"/>
      <c r="Q786" s="34"/>
      <c r="R786" s="34"/>
      <c r="S786" s="34"/>
    </row>
    <row r="787" spans="2:19">
      <c r="B787" s="5">
        <v>1998</v>
      </c>
      <c r="C787" s="34">
        <v>901.74614399999996</v>
      </c>
      <c r="D787" s="104">
        <v>901.75</v>
      </c>
      <c r="E787" s="104">
        <v>901.75</v>
      </c>
      <c r="F787" s="104">
        <v>901.75</v>
      </c>
      <c r="G787" s="104">
        <v>901.75</v>
      </c>
      <c r="H787" s="104">
        <v>901.75</v>
      </c>
      <c r="I787" s="34"/>
      <c r="J787" s="34"/>
      <c r="K787" s="34"/>
      <c r="L787" s="34"/>
      <c r="M787" s="34"/>
      <c r="N787" s="34"/>
      <c r="O787" s="34"/>
      <c r="P787" s="34"/>
      <c r="Q787" s="34"/>
      <c r="R787" s="34"/>
      <c r="S787" s="34"/>
    </row>
    <row r="788" spans="2:19">
      <c r="B788" s="5">
        <v>1997</v>
      </c>
      <c r="C788" s="34">
        <v>1111.72282</v>
      </c>
      <c r="D788" s="104">
        <v>1111.72</v>
      </c>
      <c r="E788" s="104">
        <v>1111.72</v>
      </c>
      <c r="F788" s="104">
        <v>1111.72</v>
      </c>
      <c r="G788" s="104">
        <v>1111.72</v>
      </c>
      <c r="H788" s="34"/>
      <c r="I788" s="34"/>
      <c r="J788" s="34"/>
      <c r="K788" s="34"/>
      <c r="L788" s="34"/>
      <c r="M788" s="34"/>
      <c r="N788" s="34"/>
      <c r="O788" s="34"/>
      <c r="P788" s="34"/>
      <c r="Q788" s="34"/>
      <c r="R788" s="34"/>
      <c r="S788" s="34"/>
    </row>
    <row r="789" spans="2:19">
      <c r="B789" s="5">
        <v>1996</v>
      </c>
      <c r="C789" s="34">
        <v>1154.082332</v>
      </c>
      <c r="D789" s="104">
        <v>1154.08</v>
      </c>
      <c r="E789" s="104">
        <v>1154.08</v>
      </c>
      <c r="F789" s="104">
        <v>1154.08</v>
      </c>
      <c r="G789" s="104">
        <v>1154.08</v>
      </c>
      <c r="H789" s="104">
        <v>1154.08</v>
      </c>
      <c r="I789" s="104">
        <v>719.53</v>
      </c>
      <c r="J789" s="104">
        <v>719.53</v>
      </c>
      <c r="K789" s="104">
        <v>719.53</v>
      </c>
      <c r="L789" s="104">
        <v>719.53</v>
      </c>
      <c r="M789" s="104">
        <v>719.53</v>
      </c>
      <c r="N789" s="104">
        <v>719.53</v>
      </c>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98867.098828000002</v>
      </c>
      <c r="D856" s="7">
        <f>SUM(D778:D855)</f>
        <v>100977.2</v>
      </c>
      <c r="E856" s="7">
        <f>SUM(E777:E855)</f>
        <v>105614.34</v>
      </c>
      <c r="F856" s="7">
        <f>SUM(F776:F855)</f>
        <v>108002.22</v>
      </c>
      <c r="G856" s="7">
        <f>SUM(G775:G855)</f>
        <v>104455.56999999999</v>
      </c>
      <c r="H856" s="7">
        <f>SUM(H769:H855)</f>
        <v>101031.84000000001</v>
      </c>
      <c r="I856" s="7">
        <f>SUM(I769:I855)</f>
        <v>94787.04</v>
      </c>
      <c r="J856" s="7">
        <f t="shared" ref="J856" si="12">SUM(J769:J855)</f>
        <v>94462.12000000001</v>
      </c>
      <c r="K856" s="7">
        <f>SUM(K769:K855)</f>
        <v>88737.32</v>
      </c>
      <c r="L856" s="7">
        <f t="shared" ref="L856" si="13">SUM(L769:L855)</f>
        <v>87243.280000000013</v>
      </c>
      <c r="M856" s="7">
        <f>SUM(M769:M855)</f>
        <v>84828.63</v>
      </c>
      <c r="N856" s="10">
        <f>SUM(N764:N855)</f>
        <v>83610.41</v>
      </c>
      <c r="O856" s="107">
        <v>58482.239999999998</v>
      </c>
      <c r="P856" s="107">
        <v>64566.38</v>
      </c>
      <c r="Q856" s="107">
        <v>65208.69</v>
      </c>
      <c r="R856" s="107">
        <v>62066.12</v>
      </c>
      <c r="S856" s="107">
        <v>62066.12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91801.35</v>
      </c>
    </row>
    <row r="859" spans="1:19">
      <c r="A859" s="35"/>
      <c r="B859" s="5">
        <v>2021</v>
      </c>
      <c r="C859" s="33"/>
      <c r="D859" s="33"/>
      <c r="E859" s="33"/>
      <c r="F859" s="33"/>
      <c r="G859" s="33"/>
      <c r="H859" s="33"/>
      <c r="I859" s="33"/>
      <c r="J859" s="33"/>
      <c r="K859" s="33"/>
      <c r="L859" s="33"/>
      <c r="M859" s="33"/>
      <c r="N859" s="33"/>
      <c r="O859" s="33"/>
      <c r="P859" s="33"/>
      <c r="Q859" s="33"/>
      <c r="R859" s="104">
        <v>59391.94</v>
      </c>
      <c r="S859" s="104">
        <v>59391.94</v>
      </c>
    </row>
    <row r="860" spans="1:19">
      <c r="B860" s="5">
        <v>2020</v>
      </c>
      <c r="C860" s="33"/>
      <c r="D860" s="33"/>
      <c r="E860" s="33"/>
      <c r="F860" s="33"/>
      <c r="G860" s="33"/>
      <c r="H860" s="33"/>
      <c r="I860" s="33"/>
      <c r="J860" s="33"/>
      <c r="K860" s="33"/>
      <c r="L860" s="33"/>
      <c r="M860" s="33"/>
      <c r="N860" s="33"/>
      <c r="O860" s="33"/>
      <c r="P860" s="33"/>
      <c r="Q860" s="104">
        <v>39686.06</v>
      </c>
      <c r="R860" s="104">
        <v>39686.06</v>
      </c>
      <c r="S860" s="104">
        <v>39686.06</v>
      </c>
    </row>
    <row r="861" spans="1:19">
      <c r="A861" s="37"/>
      <c r="B861" s="5">
        <v>2019</v>
      </c>
      <c r="C861" s="33"/>
      <c r="D861" s="33"/>
      <c r="E861" s="33"/>
      <c r="F861" s="33"/>
      <c r="G861" s="33"/>
      <c r="H861" s="33"/>
      <c r="I861" s="33"/>
      <c r="J861" s="33"/>
      <c r="K861" s="33"/>
      <c r="L861" s="33"/>
      <c r="M861" s="33"/>
      <c r="N861" s="33"/>
      <c r="O861" s="33"/>
      <c r="P861" s="104">
        <v>34695.919999999998</v>
      </c>
      <c r="Q861" s="104">
        <v>34695.919999999998</v>
      </c>
      <c r="R861" s="104">
        <v>34695.919999999998</v>
      </c>
      <c r="S861" s="104">
        <v>34695.919999999998</v>
      </c>
    </row>
    <row r="862" spans="1:19">
      <c r="A862" s="37"/>
      <c r="B862" s="5">
        <v>2018</v>
      </c>
      <c r="C862" s="33"/>
      <c r="D862" s="33"/>
      <c r="E862" s="33"/>
      <c r="F862" s="33"/>
      <c r="G862" s="33"/>
      <c r="H862" s="33"/>
      <c r="I862" s="33"/>
      <c r="J862" s="33"/>
      <c r="K862" s="33"/>
      <c r="L862" s="33"/>
      <c r="M862" s="33"/>
      <c r="N862" s="33"/>
      <c r="O862" s="104">
        <v>10087.799999999999</v>
      </c>
      <c r="P862" s="104">
        <v>10087.799999999999</v>
      </c>
      <c r="Q862" s="104">
        <v>10087.799999999999</v>
      </c>
      <c r="R862" s="104">
        <v>10087.799999999999</v>
      </c>
      <c r="S862" s="104">
        <v>10087.799999999999</v>
      </c>
    </row>
    <row r="863" spans="1:19">
      <c r="A863" s="37"/>
      <c r="B863" s="5">
        <v>2017</v>
      </c>
      <c r="C863" s="33"/>
      <c r="D863" s="33"/>
      <c r="E863" s="33"/>
      <c r="F863" s="33"/>
      <c r="G863" s="33"/>
      <c r="H863" s="33"/>
      <c r="I863" s="33"/>
      <c r="J863" s="33"/>
      <c r="K863" s="33"/>
      <c r="L863" s="33"/>
      <c r="M863" s="33"/>
      <c r="N863" s="104">
        <v>6998.81</v>
      </c>
      <c r="O863" s="104">
        <v>26885.85</v>
      </c>
      <c r="P863" s="104">
        <v>26885.85</v>
      </c>
      <c r="Q863" s="104">
        <v>26885.85</v>
      </c>
      <c r="R863" s="104">
        <v>26885.85</v>
      </c>
      <c r="S863" s="104">
        <v>26885.85</v>
      </c>
    </row>
    <row r="864" spans="1:19">
      <c r="B864" s="5">
        <v>2016</v>
      </c>
      <c r="C864" s="33"/>
      <c r="D864" s="33"/>
      <c r="E864" s="33"/>
      <c r="F864" s="33"/>
      <c r="G864" s="33"/>
      <c r="H864" s="33"/>
      <c r="I864" s="33"/>
      <c r="J864" s="33"/>
      <c r="K864" s="33"/>
      <c r="L864" s="33"/>
      <c r="M864" s="104">
        <v>13777.78</v>
      </c>
      <c r="N864" s="104">
        <v>13777.78</v>
      </c>
      <c r="O864" s="104">
        <v>13777.78</v>
      </c>
      <c r="P864" s="104">
        <v>13777.78</v>
      </c>
      <c r="Q864" s="104">
        <v>13777.78</v>
      </c>
      <c r="R864" s="104">
        <v>13777.78</v>
      </c>
      <c r="S864" s="104">
        <v>13777.78</v>
      </c>
    </row>
    <row r="865" spans="2:19">
      <c r="B865" s="5">
        <v>2015</v>
      </c>
      <c r="C865" s="33"/>
      <c r="D865" s="33"/>
      <c r="E865" s="33"/>
      <c r="F865" s="33"/>
      <c r="G865" s="33"/>
      <c r="H865" s="33"/>
      <c r="I865" s="33"/>
      <c r="J865" s="33"/>
      <c r="K865" s="33"/>
      <c r="L865" s="104">
        <v>27561.52</v>
      </c>
      <c r="M865" s="104">
        <v>27561.52</v>
      </c>
      <c r="N865" s="104">
        <v>27561.52</v>
      </c>
      <c r="O865" s="104">
        <v>27561.52</v>
      </c>
      <c r="P865" s="104">
        <v>27561.52</v>
      </c>
      <c r="Q865" s="104">
        <v>27561.52</v>
      </c>
      <c r="R865" s="104">
        <v>27561.52</v>
      </c>
      <c r="S865" s="104">
        <v>27561.52</v>
      </c>
    </row>
    <row r="866" spans="2:19">
      <c r="B866" s="5">
        <v>2014</v>
      </c>
      <c r="C866" s="33"/>
      <c r="D866" s="33"/>
      <c r="E866" s="33"/>
      <c r="F866" s="33"/>
      <c r="G866" s="33"/>
      <c r="H866" s="33"/>
      <c r="I866" s="33"/>
      <c r="J866" s="33"/>
      <c r="K866" s="104">
        <v>13281.89</v>
      </c>
      <c r="L866" s="104">
        <v>13281.89</v>
      </c>
      <c r="M866" s="104">
        <v>13281.89</v>
      </c>
      <c r="N866" s="104">
        <v>13281.89</v>
      </c>
      <c r="O866" s="104">
        <v>13281.89</v>
      </c>
      <c r="P866" s="104">
        <v>11546.65</v>
      </c>
      <c r="Q866" s="104">
        <v>11546.65</v>
      </c>
      <c r="R866" s="104">
        <v>11546.65</v>
      </c>
      <c r="S866" s="104">
        <v>11546.65</v>
      </c>
    </row>
    <row r="867" spans="2:19">
      <c r="B867" s="5">
        <v>2013</v>
      </c>
      <c r="C867" s="33"/>
      <c r="D867" s="33"/>
      <c r="E867" s="33"/>
      <c r="F867" s="33"/>
      <c r="G867" s="33"/>
      <c r="H867" s="33"/>
      <c r="I867" s="33"/>
      <c r="J867" s="104">
        <v>27157.79</v>
      </c>
      <c r="K867" s="104">
        <v>27157.79</v>
      </c>
      <c r="L867" s="104">
        <v>27157.79</v>
      </c>
      <c r="M867" s="104">
        <v>27157.79</v>
      </c>
      <c r="N867" s="104">
        <v>27157.79</v>
      </c>
      <c r="O867" s="104">
        <v>27157.79</v>
      </c>
      <c r="P867" s="104">
        <v>26911.41</v>
      </c>
      <c r="Q867" s="104">
        <v>26911.41</v>
      </c>
      <c r="R867" s="104">
        <v>26911.41</v>
      </c>
      <c r="S867" s="104">
        <v>26911.41</v>
      </c>
    </row>
    <row r="868" spans="2:19">
      <c r="B868" s="5">
        <v>2012</v>
      </c>
      <c r="C868" s="33"/>
      <c r="D868" s="33"/>
      <c r="E868" s="33"/>
      <c r="F868" s="33"/>
      <c r="G868" s="33"/>
      <c r="H868" s="33"/>
      <c r="I868" s="104">
        <v>35717.839999999997</v>
      </c>
      <c r="J868" s="104">
        <v>35717.839999999997</v>
      </c>
      <c r="K868" s="104">
        <v>21308.639999999999</v>
      </c>
      <c r="L868" s="104">
        <v>21308.639999999999</v>
      </c>
      <c r="M868" s="104">
        <v>21308.639999999999</v>
      </c>
      <c r="N868" s="104">
        <v>21308.639999999999</v>
      </c>
      <c r="O868" s="104">
        <v>21308.639999999999</v>
      </c>
      <c r="P868" s="104">
        <v>11569.94</v>
      </c>
      <c r="Q868" s="104">
        <v>11569.94</v>
      </c>
      <c r="R868" s="104">
        <v>11569.94</v>
      </c>
      <c r="S868" s="104">
        <v>11569.94</v>
      </c>
    </row>
    <row r="869" spans="2:19">
      <c r="B869" s="5">
        <v>2011</v>
      </c>
      <c r="C869" s="33"/>
      <c r="D869" s="33"/>
      <c r="E869" s="33"/>
      <c r="F869" s="33"/>
      <c r="G869" s="33"/>
      <c r="H869" s="104">
        <v>30560.38</v>
      </c>
      <c r="I869" s="104">
        <v>30560.38</v>
      </c>
      <c r="J869" s="104">
        <v>30560.38</v>
      </c>
      <c r="K869" s="104">
        <v>30560.38</v>
      </c>
      <c r="L869" s="104">
        <v>30560.38</v>
      </c>
      <c r="M869" s="104">
        <v>30560.38</v>
      </c>
      <c r="N869" s="104">
        <v>30560.38</v>
      </c>
      <c r="O869" s="104">
        <v>30560.38</v>
      </c>
      <c r="P869" s="104">
        <v>8112.39</v>
      </c>
      <c r="Q869" s="104">
        <v>8112.39</v>
      </c>
      <c r="R869" s="104">
        <v>8112.39</v>
      </c>
      <c r="S869" s="104">
        <v>8112.39</v>
      </c>
    </row>
    <row r="870" spans="2:19">
      <c r="B870" s="5">
        <v>2010</v>
      </c>
      <c r="C870" s="33"/>
      <c r="D870" s="33"/>
      <c r="E870" s="33"/>
      <c r="F870" s="33"/>
      <c r="G870" s="104">
        <v>29918.400000000001</v>
      </c>
      <c r="H870" s="104">
        <v>29918.400000000001</v>
      </c>
      <c r="I870" s="104">
        <v>29918.400000000001</v>
      </c>
      <c r="J870" s="104">
        <v>29519.67</v>
      </c>
      <c r="K870" s="104">
        <v>13207.92</v>
      </c>
      <c r="L870" s="104">
        <v>13207.92</v>
      </c>
      <c r="M870" s="104">
        <v>13207.92</v>
      </c>
      <c r="N870" s="104">
        <v>13207.92</v>
      </c>
      <c r="O870" s="104">
        <v>11432.85</v>
      </c>
      <c r="P870" s="104">
        <v>10951.07</v>
      </c>
      <c r="Q870" s="104">
        <v>10951.07</v>
      </c>
      <c r="R870" s="104">
        <v>10951.07</v>
      </c>
      <c r="S870" s="104">
        <v>10951.07</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104">
        <v>5521.96</v>
      </c>
      <c r="F872" s="104">
        <v>5521.96</v>
      </c>
      <c r="G872" s="104">
        <v>5148.96</v>
      </c>
      <c r="H872" s="104">
        <v>5148.96</v>
      </c>
      <c r="I872" s="104">
        <v>5148.96</v>
      </c>
      <c r="J872" s="104">
        <v>5148.96</v>
      </c>
      <c r="K872" s="104">
        <v>5148.96</v>
      </c>
      <c r="L872" s="104">
        <v>5148.96</v>
      </c>
      <c r="M872" s="104">
        <v>5148.96</v>
      </c>
      <c r="N872" s="104">
        <v>5148.96</v>
      </c>
      <c r="O872" s="104">
        <v>5148.96</v>
      </c>
      <c r="P872" s="104">
        <v>3471.24</v>
      </c>
      <c r="Q872" s="104">
        <v>3471.24</v>
      </c>
      <c r="R872" s="104">
        <v>3471.24</v>
      </c>
      <c r="S872" s="104">
        <v>3471.24</v>
      </c>
    </row>
    <row r="873" spans="2:19">
      <c r="B873" s="5">
        <v>2007</v>
      </c>
      <c r="C873" s="33"/>
      <c r="D873" s="104">
        <v>10789.99</v>
      </c>
      <c r="E873" s="104">
        <v>10789.99</v>
      </c>
      <c r="F873" s="104">
        <v>10789.99</v>
      </c>
      <c r="G873" s="104">
        <v>10789.99</v>
      </c>
      <c r="H873" s="104">
        <v>10789.99</v>
      </c>
      <c r="I873" s="104">
        <v>10789.99</v>
      </c>
      <c r="J873" s="104">
        <v>10789.99</v>
      </c>
      <c r="K873" s="104">
        <v>10789.99</v>
      </c>
      <c r="L873" s="104">
        <v>10789.99</v>
      </c>
      <c r="M873" s="104">
        <v>10789.99</v>
      </c>
      <c r="N873" s="104">
        <v>10789.99</v>
      </c>
      <c r="O873" s="104">
        <v>10789.99</v>
      </c>
      <c r="P873" s="104">
        <v>3076.84</v>
      </c>
      <c r="Q873" s="104">
        <v>3076.84</v>
      </c>
      <c r="R873" s="104">
        <v>3076.84</v>
      </c>
      <c r="S873" s="104">
        <v>3076.84</v>
      </c>
    </row>
    <row r="874" spans="2:19">
      <c r="B874" s="5">
        <v>2006</v>
      </c>
      <c r="C874" s="34">
        <v>18258.245288000002</v>
      </c>
      <c r="D874" s="104">
        <v>18258.25</v>
      </c>
      <c r="E874" s="104">
        <v>18258.25</v>
      </c>
      <c r="F874" s="104">
        <v>18258.25</v>
      </c>
      <c r="G874" s="104">
        <v>18258.25</v>
      </c>
      <c r="H874" s="104">
        <v>18258.25</v>
      </c>
      <c r="I874" s="104">
        <v>18258.25</v>
      </c>
      <c r="J874" s="104">
        <v>18258.25</v>
      </c>
      <c r="K874" s="104">
        <v>18258.25</v>
      </c>
      <c r="L874" s="104">
        <v>18258.25</v>
      </c>
      <c r="M874" s="104">
        <v>18258.25</v>
      </c>
      <c r="N874" s="104">
        <v>18258.25</v>
      </c>
      <c r="O874" s="104">
        <v>18258.25</v>
      </c>
      <c r="P874" s="104">
        <v>9258.25</v>
      </c>
      <c r="Q874" s="104">
        <v>9258.25</v>
      </c>
      <c r="R874" s="104">
        <v>9258.25</v>
      </c>
      <c r="S874" s="104">
        <v>9258.25</v>
      </c>
    </row>
    <row r="875" spans="2:19">
      <c r="B875" s="5">
        <v>2005</v>
      </c>
      <c r="C875" s="34">
        <v>19192.399824</v>
      </c>
      <c r="D875" s="104">
        <v>19192.400000000001</v>
      </c>
      <c r="E875" s="104">
        <v>19192.400000000001</v>
      </c>
      <c r="F875" s="104">
        <v>19192.400000000001</v>
      </c>
      <c r="G875" s="104">
        <v>19192.400000000001</v>
      </c>
      <c r="H875" s="104">
        <v>19192.400000000001</v>
      </c>
      <c r="I875" s="104">
        <v>19192.400000000001</v>
      </c>
      <c r="J875" s="104">
        <v>19192.400000000001</v>
      </c>
      <c r="K875" s="104">
        <v>19192.400000000001</v>
      </c>
      <c r="L875" s="104">
        <v>19192.400000000001</v>
      </c>
      <c r="M875" s="104">
        <v>19192.400000000001</v>
      </c>
      <c r="N875" s="104">
        <v>19192.400000000001</v>
      </c>
      <c r="O875" s="104">
        <v>19192.400000000001</v>
      </c>
      <c r="P875" s="104">
        <v>19192.400000000001</v>
      </c>
      <c r="Q875" s="104">
        <v>19192.400000000001</v>
      </c>
      <c r="R875" s="104">
        <v>19192.400000000001</v>
      </c>
      <c r="S875" s="104">
        <v>19192.400000000001</v>
      </c>
    </row>
    <row r="876" spans="2:19">
      <c r="B876" s="5">
        <v>2004</v>
      </c>
      <c r="C876" s="34">
        <v>50548.697535999992</v>
      </c>
      <c r="D876" s="104">
        <v>50548.7</v>
      </c>
      <c r="E876" s="104">
        <v>50548.7</v>
      </c>
      <c r="F876" s="104">
        <v>50548.7</v>
      </c>
      <c r="G876" s="104">
        <v>50548.7</v>
      </c>
      <c r="H876" s="104">
        <v>50548.7</v>
      </c>
      <c r="I876" s="104">
        <v>50548.7</v>
      </c>
      <c r="J876" s="104">
        <v>50420.58</v>
      </c>
      <c r="K876" s="104">
        <v>50420.58</v>
      </c>
      <c r="L876" s="104">
        <v>50420.58</v>
      </c>
      <c r="M876" s="104">
        <v>50420.58</v>
      </c>
      <c r="N876" s="104">
        <v>50420.58</v>
      </c>
      <c r="O876" s="104">
        <v>50191.58</v>
      </c>
      <c r="P876" s="104">
        <v>50191.58</v>
      </c>
      <c r="Q876" s="104">
        <v>50191.58</v>
      </c>
      <c r="R876" s="104">
        <v>50191.58</v>
      </c>
      <c r="S876" s="104">
        <v>50191.58</v>
      </c>
    </row>
    <row r="877" spans="2:19">
      <c r="B877" s="5">
        <v>2003</v>
      </c>
      <c r="C877" s="34">
        <v>41560.479172000007</v>
      </c>
      <c r="D877" s="104">
        <v>41560.480000000003</v>
      </c>
      <c r="E877" s="104">
        <v>41560.480000000003</v>
      </c>
      <c r="F877" s="104">
        <v>41560.480000000003</v>
      </c>
      <c r="G877" s="104">
        <v>41560.480000000003</v>
      </c>
      <c r="H877" s="104">
        <v>41560.480000000003</v>
      </c>
      <c r="I877" s="104">
        <v>32608.48</v>
      </c>
      <c r="J877" s="104">
        <v>32462.2</v>
      </c>
      <c r="K877" s="104">
        <v>32462.2</v>
      </c>
      <c r="L877" s="104">
        <v>32462.2</v>
      </c>
      <c r="M877" s="104">
        <v>32462.2</v>
      </c>
      <c r="N877" s="104">
        <v>32462.2</v>
      </c>
      <c r="O877" s="104">
        <v>17869.78</v>
      </c>
      <c r="P877" s="104">
        <v>17869.78</v>
      </c>
      <c r="Q877" s="104">
        <v>17869.78</v>
      </c>
      <c r="R877" s="104">
        <v>17869.78</v>
      </c>
      <c r="S877" s="104">
        <v>17869.78</v>
      </c>
    </row>
    <row r="878" spans="2:19">
      <c r="B878" s="5">
        <v>2002</v>
      </c>
      <c r="C878" s="34">
        <v>32198.514267999999</v>
      </c>
      <c r="D878" s="104">
        <v>32198.51</v>
      </c>
      <c r="E878" s="104">
        <v>32198.51</v>
      </c>
      <c r="F878" s="104">
        <v>32198.51</v>
      </c>
      <c r="G878" s="104">
        <v>32198.51</v>
      </c>
      <c r="H878" s="104">
        <v>32198.51</v>
      </c>
      <c r="I878" s="104">
        <v>32198.51</v>
      </c>
      <c r="J878" s="104">
        <v>31135.49</v>
      </c>
      <c r="K878" s="104">
        <v>31135.49</v>
      </c>
      <c r="L878" s="104">
        <v>30096.93</v>
      </c>
      <c r="M878" s="104">
        <v>30096.93</v>
      </c>
      <c r="N878" s="104">
        <v>30096.93</v>
      </c>
      <c r="O878" s="104">
        <v>30096.93</v>
      </c>
      <c r="P878" s="104">
        <v>30096.93</v>
      </c>
      <c r="Q878" s="104">
        <v>30096.93</v>
      </c>
      <c r="R878" s="104">
        <v>30096.93</v>
      </c>
      <c r="S878" s="104">
        <v>30096.93</v>
      </c>
    </row>
    <row r="879" spans="2:19">
      <c r="B879" s="5">
        <v>2001</v>
      </c>
      <c r="C879" s="34">
        <v>29786.606827999996</v>
      </c>
      <c r="D879" s="104">
        <v>29786.61</v>
      </c>
      <c r="E879" s="104">
        <v>29786.61</v>
      </c>
      <c r="F879" s="104">
        <v>29786.61</v>
      </c>
      <c r="G879" s="104">
        <v>29786.61</v>
      </c>
      <c r="H879" s="104">
        <v>29786.61</v>
      </c>
      <c r="I879" s="104">
        <v>29786.61</v>
      </c>
      <c r="J879" s="104">
        <v>29786.61</v>
      </c>
      <c r="K879" s="104">
        <v>29786.61</v>
      </c>
      <c r="L879" s="104">
        <v>29786.61</v>
      </c>
      <c r="M879" s="104">
        <v>29786.61</v>
      </c>
      <c r="N879" s="104">
        <v>29786.61</v>
      </c>
      <c r="O879" s="104">
        <v>29786.61</v>
      </c>
      <c r="P879" s="104">
        <v>29786.61</v>
      </c>
      <c r="Q879" s="104">
        <v>29786.61</v>
      </c>
      <c r="R879" s="104">
        <v>29786.61</v>
      </c>
      <c r="S879" s="104">
        <v>29786.61</v>
      </c>
    </row>
    <row r="880" spans="2:19">
      <c r="B880" s="5">
        <v>2000</v>
      </c>
      <c r="C880" s="34">
        <v>18824.414803999996</v>
      </c>
      <c r="D880" s="104">
        <v>18824.41</v>
      </c>
      <c r="E880" s="104">
        <v>18824.41</v>
      </c>
      <c r="F880" s="104">
        <v>18824.41</v>
      </c>
      <c r="G880" s="104">
        <v>18824.41</v>
      </c>
      <c r="H880" s="104">
        <v>18824.41</v>
      </c>
      <c r="I880" s="104">
        <v>18824.41</v>
      </c>
      <c r="J880" s="104">
        <v>18083.64</v>
      </c>
      <c r="K880" s="104">
        <v>18083.64</v>
      </c>
      <c r="L880" s="34"/>
      <c r="M880" s="34"/>
      <c r="N880" s="34"/>
      <c r="O880" s="34"/>
      <c r="P880" s="34"/>
      <c r="Q880" s="34"/>
      <c r="R880" s="34"/>
      <c r="S880" s="34"/>
    </row>
    <row r="881" spans="2:19">
      <c r="B881" s="5">
        <v>1999</v>
      </c>
      <c r="C881" s="34">
        <v>4124.78</v>
      </c>
      <c r="D881" s="104">
        <v>4124.78</v>
      </c>
      <c r="E881" s="104">
        <v>4124.78</v>
      </c>
      <c r="F881" s="104">
        <v>4124.78</v>
      </c>
      <c r="G881" s="104">
        <v>4124.78</v>
      </c>
      <c r="H881" s="104">
        <v>4124.78</v>
      </c>
      <c r="I881" s="104">
        <v>4124.78</v>
      </c>
      <c r="J881" s="104">
        <v>4124.78</v>
      </c>
      <c r="K881" s="104">
        <v>4124.78</v>
      </c>
      <c r="L881" s="104">
        <v>4124.78</v>
      </c>
      <c r="M881" s="104">
        <v>4124.78</v>
      </c>
      <c r="N881" s="104">
        <v>4124.78</v>
      </c>
      <c r="O881" s="104">
        <v>4124.78</v>
      </c>
      <c r="P881" s="104">
        <v>4124.78</v>
      </c>
      <c r="Q881" s="104">
        <v>4124.78</v>
      </c>
      <c r="R881" s="104">
        <v>4124.78</v>
      </c>
      <c r="S881" s="104">
        <v>4124.78</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214494.13771999997</v>
      </c>
      <c r="D951" s="7">
        <f>SUM(D873:D950)</f>
        <v>225284.13</v>
      </c>
      <c r="E951" s="7">
        <f>SUM(E872:E950)</f>
        <v>230806.09000000003</v>
      </c>
      <c r="F951" s="7">
        <f>SUM(F871:F950)</f>
        <v>230806.09000000003</v>
      </c>
      <c r="G951" s="7">
        <f>SUM(G870:G950)</f>
        <v>260351.49000000005</v>
      </c>
      <c r="H951" s="7">
        <f>SUM(H864:H950)</f>
        <v>290911.87000000005</v>
      </c>
      <c r="I951" s="7">
        <f>SUM(I864:I950)</f>
        <v>317677.70999999996</v>
      </c>
      <c r="J951" s="7">
        <f t="shared" ref="J951" si="14">SUM(J864:J950)</f>
        <v>342358.58</v>
      </c>
      <c r="K951" s="7">
        <f>SUM(K864:K950)</f>
        <v>324919.52</v>
      </c>
      <c r="L951" s="7">
        <f t="shared" ref="L951" si="15">SUM(L864:L950)</f>
        <v>333358.84000000003</v>
      </c>
      <c r="M951" s="7">
        <f>SUM(M864:M950)</f>
        <v>347136.62</v>
      </c>
      <c r="N951" s="10">
        <f>SUM(N859:N950)</f>
        <v>354135.43</v>
      </c>
      <c r="O951" s="107">
        <v>367513.77</v>
      </c>
      <c r="P951" s="107">
        <v>349168.73</v>
      </c>
      <c r="Q951" s="107">
        <v>388854.79</v>
      </c>
      <c r="R951" s="107">
        <v>448246.73</v>
      </c>
      <c r="S951" s="107">
        <v>448246.73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9163.83</v>
      </c>
      <c r="L961" s="104">
        <v>9163.83</v>
      </c>
      <c r="M961" s="104">
        <v>9163.83</v>
      </c>
      <c r="N961" s="104">
        <v>9163.83</v>
      </c>
      <c r="O961" s="104">
        <v>9163.83</v>
      </c>
      <c r="P961" s="104">
        <v>9163.83</v>
      </c>
      <c r="Q961" s="104">
        <v>9163.83</v>
      </c>
      <c r="R961" s="104">
        <v>9163.83</v>
      </c>
      <c r="S961" s="104">
        <v>9163.83</v>
      </c>
    </row>
    <row r="962" spans="2:19">
      <c r="B962" s="5">
        <v>2013</v>
      </c>
      <c r="C962" s="33"/>
      <c r="D962" s="33"/>
      <c r="E962" s="33"/>
      <c r="F962" s="33"/>
      <c r="G962" s="33"/>
      <c r="H962" s="33"/>
      <c r="I962" s="33"/>
      <c r="J962" s="104">
        <v>10457.64</v>
      </c>
      <c r="K962" s="104">
        <v>10457.64</v>
      </c>
      <c r="L962" s="104">
        <v>10457.64</v>
      </c>
      <c r="M962" s="104">
        <v>10457.64</v>
      </c>
      <c r="N962" s="104">
        <v>10457.64</v>
      </c>
      <c r="O962" s="104">
        <v>10457.64</v>
      </c>
      <c r="P962" s="104">
        <v>10457.64</v>
      </c>
      <c r="Q962" s="104">
        <v>10457.64</v>
      </c>
      <c r="R962" s="104">
        <v>10457.64</v>
      </c>
      <c r="S962" s="104">
        <v>10457.64</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104">
        <v>15430.78</v>
      </c>
      <c r="H965" s="104">
        <v>15430.78</v>
      </c>
      <c r="I965" s="104">
        <v>15430.78</v>
      </c>
      <c r="J965" s="104">
        <v>15430.78</v>
      </c>
      <c r="K965" s="104">
        <v>15430.78</v>
      </c>
      <c r="L965" s="104">
        <v>15430.78</v>
      </c>
      <c r="M965" s="104">
        <v>15430.78</v>
      </c>
      <c r="N965" s="104">
        <v>15430.78</v>
      </c>
      <c r="O965" s="104">
        <v>15430.78</v>
      </c>
      <c r="P965" s="104">
        <v>15430.78</v>
      </c>
      <c r="Q965" s="104">
        <v>15430.78</v>
      </c>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4">
        <v>56658.15</v>
      </c>
      <c r="F967" s="104">
        <v>56658.15</v>
      </c>
      <c r="G967" s="104">
        <v>56658.15</v>
      </c>
      <c r="H967" s="104">
        <v>56658.15</v>
      </c>
      <c r="I967" s="104">
        <v>56658.15</v>
      </c>
      <c r="J967" s="104">
        <v>56658.15</v>
      </c>
      <c r="K967" s="104">
        <v>56658.15</v>
      </c>
      <c r="L967" s="104">
        <v>56658.15</v>
      </c>
      <c r="M967" s="104">
        <v>56658.15</v>
      </c>
      <c r="N967" s="104">
        <v>56658.15</v>
      </c>
      <c r="O967" s="104">
        <v>56658.15</v>
      </c>
      <c r="P967" s="104">
        <v>26062.97</v>
      </c>
      <c r="Q967" s="104">
        <v>26062.97</v>
      </c>
      <c r="R967" s="104">
        <v>26062.97</v>
      </c>
      <c r="S967" s="104">
        <v>26062.97</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166.08883199999997</v>
      </c>
      <c r="D969" s="104">
        <v>166.09</v>
      </c>
      <c r="E969" s="104">
        <v>166.09</v>
      </c>
      <c r="F969" s="104">
        <v>166.09</v>
      </c>
      <c r="G969" s="104">
        <v>166.09</v>
      </c>
      <c r="H969" s="104">
        <v>166.09</v>
      </c>
      <c r="I969" s="104">
        <v>166.09</v>
      </c>
      <c r="J969" s="104">
        <v>166.09</v>
      </c>
      <c r="K969" s="104">
        <v>166.09</v>
      </c>
      <c r="L969" s="104">
        <v>166.09</v>
      </c>
      <c r="M969" s="104">
        <v>166.09</v>
      </c>
      <c r="N969" s="104">
        <v>166.09</v>
      </c>
      <c r="O969" s="104">
        <v>166.09</v>
      </c>
      <c r="P969" s="104">
        <v>166.09</v>
      </c>
      <c r="Q969" s="104">
        <v>166.09</v>
      </c>
      <c r="R969" s="104">
        <v>166.09</v>
      </c>
      <c r="S969" s="104">
        <v>166.09</v>
      </c>
    </row>
    <row r="970" spans="2:19">
      <c r="B970" s="5">
        <v>2005</v>
      </c>
      <c r="C970" s="34">
        <v>17198.655164</v>
      </c>
      <c r="D970" s="104">
        <v>17198.66</v>
      </c>
      <c r="E970" s="104">
        <v>17198.66</v>
      </c>
      <c r="F970" s="104">
        <v>17198.66</v>
      </c>
      <c r="G970" s="104">
        <v>2035.89</v>
      </c>
      <c r="H970" s="104">
        <v>2035.89</v>
      </c>
      <c r="I970" s="104">
        <v>225.28</v>
      </c>
      <c r="J970" s="104">
        <v>225.28</v>
      </c>
      <c r="K970" s="104">
        <v>225.28</v>
      </c>
      <c r="L970" s="104">
        <v>225.28</v>
      </c>
      <c r="M970" s="104">
        <v>225.28</v>
      </c>
      <c r="N970" s="104">
        <v>225.28</v>
      </c>
      <c r="O970" s="34"/>
      <c r="P970" s="34"/>
      <c r="Q970" s="34"/>
      <c r="R970" s="34"/>
      <c r="S970" s="34"/>
    </row>
    <row r="971" spans="2:19">
      <c r="B971" s="5">
        <v>2004</v>
      </c>
      <c r="C971" s="34">
        <v>7348.786032</v>
      </c>
      <c r="D971" s="104">
        <v>7348.79</v>
      </c>
      <c r="E971" s="104">
        <v>7348.79</v>
      </c>
      <c r="F971" s="104">
        <v>7348.79</v>
      </c>
      <c r="G971" s="104">
        <v>7348.79</v>
      </c>
      <c r="H971" s="104">
        <v>7348.79</v>
      </c>
      <c r="I971" s="104">
        <v>7348.79</v>
      </c>
      <c r="J971" s="104">
        <v>7348.79</v>
      </c>
      <c r="K971" s="104">
        <v>7348.79</v>
      </c>
      <c r="L971" s="104">
        <v>7348.79</v>
      </c>
      <c r="M971" s="104">
        <v>7348.79</v>
      </c>
      <c r="N971" s="104">
        <v>7348.79</v>
      </c>
      <c r="O971" s="104">
        <v>6622.1</v>
      </c>
      <c r="P971" s="104">
        <v>6622.1</v>
      </c>
      <c r="Q971" s="104">
        <v>6622.1</v>
      </c>
      <c r="R971" s="104">
        <v>6622.1</v>
      </c>
      <c r="S971" s="104">
        <v>6622.1</v>
      </c>
    </row>
    <row r="972" spans="2:19">
      <c r="B972" s="5">
        <v>2003</v>
      </c>
      <c r="C972" s="34">
        <v>10175.700000000001</v>
      </c>
      <c r="D972" s="104">
        <v>10175.700000000001</v>
      </c>
      <c r="E972" s="104">
        <v>10175.700000000001</v>
      </c>
      <c r="F972" s="104">
        <v>10175.700000000001</v>
      </c>
      <c r="G972" s="104">
        <v>10175.700000000001</v>
      </c>
      <c r="H972" s="104">
        <v>10175.700000000001</v>
      </c>
      <c r="I972" s="104">
        <v>10175.700000000001</v>
      </c>
      <c r="J972" s="104">
        <v>10175.700000000001</v>
      </c>
      <c r="K972" s="104">
        <v>8861.0400000000009</v>
      </c>
      <c r="L972" s="104">
        <v>8861.0400000000009</v>
      </c>
      <c r="M972" s="104">
        <v>8861.0400000000009</v>
      </c>
      <c r="N972" s="104">
        <v>8861.0400000000009</v>
      </c>
      <c r="O972" s="104">
        <v>8861.0400000000009</v>
      </c>
      <c r="P972" s="104">
        <v>8861.0400000000009</v>
      </c>
      <c r="Q972" s="104">
        <v>8861.0400000000009</v>
      </c>
      <c r="R972" s="104">
        <v>8861.0400000000009</v>
      </c>
      <c r="S972" s="104">
        <v>8861.0400000000009</v>
      </c>
    </row>
    <row r="973" spans="2:19">
      <c r="B973" s="5">
        <v>2002</v>
      </c>
      <c r="C973" s="34">
        <v>54487.416000000005</v>
      </c>
      <c r="D973" s="104">
        <v>54487.42</v>
      </c>
      <c r="E973" s="104">
        <v>54487.42</v>
      </c>
      <c r="F973" s="104">
        <v>54487.42</v>
      </c>
      <c r="G973" s="104">
        <v>54487.42</v>
      </c>
      <c r="H973" s="104">
        <v>54487.42</v>
      </c>
      <c r="I973" s="104">
        <v>50732.160000000003</v>
      </c>
      <c r="J973" s="104">
        <v>31569.37</v>
      </c>
      <c r="K973" s="104">
        <v>27814.11</v>
      </c>
      <c r="L973" s="104">
        <v>27814.11</v>
      </c>
      <c r="M973" s="104">
        <v>27814.11</v>
      </c>
      <c r="N973" s="104">
        <v>27814.11</v>
      </c>
      <c r="O973" s="34"/>
      <c r="P973" s="34"/>
      <c r="Q973" s="34"/>
      <c r="R973" s="34"/>
      <c r="S973" s="34"/>
    </row>
    <row r="974" spans="2:19">
      <c r="B974" s="5">
        <v>2001</v>
      </c>
      <c r="C974" s="34">
        <v>14474.85</v>
      </c>
      <c r="D974" s="104">
        <v>14474.85</v>
      </c>
      <c r="E974" s="104">
        <v>14474.85</v>
      </c>
      <c r="F974" s="104">
        <v>14474.85</v>
      </c>
      <c r="G974" s="104">
        <v>10560.82</v>
      </c>
      <c r="H974" s="104">
        <v>10560.82</v>
      </c>
      <c r="I974" s="104">
        <v>10560.82</v>
      </c>
      <c r="J974" s="104">
        <v>10560.82</v>
      </c>
      <c r="K974" s="104">
        <v>10560.82</v>
      </c>
      <c r="L974" s="104">
        <v>10560.82</v>
      </c>
      <c r="M974" s="104">
        <v>10560.82</v>
      </c>
      <c r="N974" s="104">
        <v>10560.82</v>
      </c>
      <c r="O974" s="34"/>
      <c r="P974" s="34"/>
      <c r="Q974" s="34"/>
      <c r="R974" s="34"/>
      <c r="S974" s="34"/>
    </row>
    <row r="975" spans="2:19">
      <c r="B975" s="5">
        <v>2000</v>
      </c>
      <c r="C975" s="34">
        <v>1451.56</v>
      </c>
      <c r="D975" s="104">
        <v>1451.56</v>
      </c>
      <c r="E975" s="104">
        <v>1451.56</v>
      </c>
      <c r="F975" s="104">
        <v>1451.56</v>
      </c>
      <c r="G975" s="104">
        <v>1451.56</v>
      </c>
      <c r="H975" s="104">
        <v>1451.56</v>
      </c>
      <c r="I975" s="104">
        <v>1451.56</v>
      </c>
      <c r="J975" s="104">
        <v>1451.56</v>
      </c>
      <c r="K975" s="104">
        <v>1451.56</v>
      </c>
      <c r="L975" s="104">
        <v>1451.56</v>
      </c>
      <c r="M975" s="104">
        <v>1451.56</v>
      </c>
      <c r="N975" s="104">
        <v>1451.56</v>
      </c>
      <c r="O975" s="104">
        <v>1451.56</v>
      </c>
      <c r="P975" s="104">
        <v>1451.56</v>
      </c>
      <c r="Q975" s="104">
        <v>1451.56</v>
      </c>
      <c r="R975" s="104">
        <v>1451.56</v>
      </c>
      <c r="S975" s="104">
        <v>1451.56</v>
      </c>
    </row>
    <row r="976" spans="2:19">
      <c r="B976" s="5">
        <v>1999</v>
      </c>
      <c r="C976" s="34">
        <v>8103.04</v>
      </c>
      <c r="D976" s="104">
        <v>8103.04</v>
      </c>
      <c r="E976" s="104">
        <v>8103.04</v>
      </c>
      <c r="F976" s="104">
        <v>8103.04</v>
      </c>
      <c r="G976" s="104">
        <v>8103.04</v>
      </c>
      <c r="H976" s="104">
        <v>8103.04</v>
      </c>
      <c r="I976" s="104">
        <v>8103.04</v>
      </c>
      <c r="J976" s="104">
        <v>8103.04</v>
      </c>
      <c r="K976" s="104">
        <v>8103.04</v>
      </c>
      <c r="L976" s="104">
        <v>8103.04</v>
      </c>
      <c r="M976" s="104">
        <v>8103.04</v>
      </c>
      <c r="N976" s="104">
        <v>8103.04</v>
      </c>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113406.09602800001</v>
      </c>
      <c r="D1046" s="7">
        <f>SUM(D968:D1045)</f>
        <v>113406.11</v>
      </c>
      <c r="E1046" s="7">
        <f>SUM(E967:E1045)</f>
        <v>170064.26</v>
      </c>
      <c r="F1046" s="7">
        <f>SUM(F966:F1045)</f>
        <v>170064.26</v>
      </c>
      <c r="G1046" s="7">
        <f>SUM(G965:G1045)</f>
        <v>166418.24000000002</v>
      </c>
      <c r="H1046" s="7">
        <f>SUM(H959:H1045)</f>
        <v>166418.24000000002</v>
      </c>
      <c r="I1046" s="7">
        <f>SUM(I959:I1045)</f>
        <v>160852.37000000002</v>
      </c>
      <c r="J1046" s="7">
        <f t="shared" ref="J1046" si="16">SUM(J959:J1045)</f>
        <v>152147.22</v>
      </c>
      <c r="K1046" s="7">
        <f>SUM(K959:K1045)</f>
        <v>156241.12999999998</v>
      </c>
      <c r="L1046" s="7">
        <f t="shared" ref="L1046" si="17">SUM(L959:L1045)</f>
        <v>156241.12999999998</v>
      </c>
      <c r="M1046" s="7">
        <f>SUM(M959:M1045)</f>
        <v>156241.12999999998</v>
      </c>
      <c r="N1046" s="10">
        <f>SUM(N954:N1045)</f>
        <v>156241.12999999998</v>
      </c>
      <c r="O1046" s="107">
        <v>108811.19</v>
      </c>
      <c r="P1046" s="107">
        <v>78216.009999999995</v>
      </c>
      <c r="Q1046" s="107">
        <v>78216.009999999995</v>
      </c>
      <c r="R1046" s="107">
        <v>62785.23</v>
      </c>
      <c r="S1046" s="107">
        <v>62785.23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13543.41</v>
      </c>
    </row>
    <row r="1049" spans="1:19">
      <c r="A1049" s="35"/>
      <c r="B1049" s="5">
        <v>2021</v>
      </c>
      <c r="C1049" s="33"/>
      <c r="D1049" s="33"/>
      <c r="E1049" s="33"/>
      <c r="F1049" s="33"/>
      <c r="G1049" s="33"/>
      <c r="H1049" s="33"/>
      <c r="I1049" s="33"/>
      <c r="J1049" s="33"/>
      <c r="K1049" s="33"/>
      <c r="L1049" s="33"/>
      <c r="M1049" s="33"/>
      <c r="N1049" s="33"/>
      <c r="O1049" s="33"/>
      <c r="P1049" s="33"/>
      <c r="Q1049" s="33"/>
      <c r="R1049" s="104">
        <v>29771.21</v>
      </c>
      <c r="S1049" s="104">
        <v>29771.21</v>
      </c>
    </row>
    <row r="1050" spans="1:19">
      <c r="B1050" s="5">
        <v>2020</v>
      </c>
      <c r="C1050" s="33"/>
      <c r="D1050" s="33"/>
      <c r="E1050" s="33"/>
      <c r="F1050" s="33"/>
      <c r="G1050" s="33"/>
      <c r="H1050" s="33"/>
      <c r="I1050" s="33"/>
      <c r="J1050" s="33"/>
      <c r="K1050" s="33"/>
      <c r="L1050" s="33"/>
      <c r="M1050" s="33"/>
      <c r="N1050" s="33"/>
      <c r="O1050" s="33"/>
      <c r="P1050" s="33"/>
      <c r="Q1050" s="104">
        <v>2661.46</v>
      </c>
      <c r="R1050" s="104">
        <v>2661.46</v>
      </c>
      <c r="S1050" s="104">
        <v>2661.46</v>
      </c>
    </row>
    <row r="1051" spans="1:19">
      <c r="A1051" s="37"/>
      <c r="B1051" s="5">
        <v>2019</v>
      </c>
      <c r="C1051" s="33"/>
      <c r="D1051" s="33"/>
      <c r="E1051" s="33"/>
      <c r="F1051" s="33"/>
      <c r="G1051" s="33"/>
      <c r="H1051" s="33"/>
      <c r="I1051" s="33"/>
      <c r="J1051" s="33"/>
      <c r="K1051" s="33"/>
      <c r="L1051" s="33"/>
      <c r="M1051" s="33"/>
      <c r="N1051" s="33"/>
      <c r="O1051" s="33"/>
      <c r="P1051" s="104">
        <v>56477.55</v>
      </c>
      <c r="Q1051" s="104">
        <v>56477.55</v>
      </c>
      <c r="R1051" s="104">
        <v>56477.55</v>
      </c>
      <c r="S1051" s="104">
        <v>56477.55</v>
      </c>
    </row>
    <row r="1052" spans="1:19">
      <c r="A1052" s="37"/>
      <c r="B1052" s="5">
        <v>2018</v>
      </c>
      <c r="C1052" s="33"/>
      <c r="D1052" s="33"/>
      <c r="E1052" s="33"/>
      <c r="F1052" s="33"/>
      <c r="G1052" s="33"/>
      <c r="H1052" s="33"/>
      <c r="I1052" s="33"/>
      <c r="J1052" s="33"/>
      <c r="K1052" s="33"/>
      <c r="L1052" s="33"/>
      <c r="M1052" s="33"/>
      <c r="N1052" s="33"/>
      <c r="O1052" s="104">
        <v>5750</v>
      </c>
      <c r="P1052" s="104">
        <v>5750</v>
      </c>
      <c r="Q1052" s="104">
        <v>5750</v>
      </c>
      <c r="R1052" s="104">
        <v>5750</v>
      </c>
      <c r="S1052" s="104">
        <v>5750</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104">
        <v>174.64</v>
      </c>
      <c r="H1060" s="104">
        <v>174.64</v>
      </c>
      <c r="I1060" s="104">
        <v>174.64</v>
      </c>
      <c r="J1060" s="104">
        <v>174.64</v>
      </c>
      <c r="K1060" s="104">
        <v>174.64</v>
      </c>
      <c r="L1060" s="104">
        <v>174.64</v>
      </c>
      <c r="M1060" s="104">
        <v>174.64</v>
      </c>
      <c r="N1060" s="104">
        <v>174.64</v>
      </c>
      <c r="O1060" s="104">
        <v>174.64</v>
      </c>
      <c r="P1060" s="104">
        <v>174.64</v>
      </c>
      <c r="Q1060" s="104">
        <v>174.64</v>
      </c>
      <c r="R1060" s="104">
        <v>174.64</v>
      </c>
      <c r="S1060" s="104">
        <v>174.64</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v>54980.24</v>
      </c>
      <c r="D1068" s="104">
        <v>54980.24</v>
      </c>
      <c r="E1068" s="104">
        <v>54980.24</v>
      </c>
      <c r="F1068" s="104">
        <v>54980.24</v>
      </c>
      <c r="G1068" s="104">
        <v>54980.24</v>
      </c>
      <c r="H1068" s="104">
        <v>54980.24</v>
      </c>
      <c r="I1068" s="104">
        <v>54980.24</v>
      </c>
      <c r="J1068" s="104">
        <v>54980.24</v>
      </c>
      <c r="K1068" s="104">
        <v>54980.24</v>
      </c>
      <c r="L1068" s="104">
        <v>54980.24</v>
      </c>
      <c r="M1068" s="104">
        <v>54980.24</v>
      </c>
      <c r="N1068" s="104">
        <v>54980.24</v>
      </c>
      <c r="O1068" s="104">
        <v>54980.24</v>
      </c>
      <c r="P1068" s="104">
        <v>54980.24</v>
      </c>
      <c r="Q1068" s="104">
        <v>54980.24</v>
      </c>
      <c r="R1068" s="104">
        <v>54980.24</v>
      </c>
      <c r="S1068" s="104">
        <v>54980.24</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54980.24</v>
      </c>
      <c r="D1141" s="7">
        <f>SUM(D1063:D1140)</f>
        <v>54980.24</v>
      </c>
      <c r="E1141" s="7">
        <f>SUM(E1062:E1140)</f>
        <v>54980.24</v>
      </c>
      <c r="F1141" s="7">
        <f>SUM(F1061:F1140)</f>
        <v>54980.24</v>
      </c>
      <c r="G1141" s="7">
        <f>SUM(G1060:G1140)</f>
        <v>55154.879999999997</v>
      </c>
      <c r="H1141" s="7">
        <f>SUM(H1054:H1140)</f>
        <v>55154.879999999997</v>
      </c>
      <c r="I1141" s="7">
        <f>SUM(I1054:I1140)</f>
        <v>55154.879999999997</v>
      </c>
      <c r="J1141" s="7">
        <f t="shared" ref="J1141" si="18">SUM(J1054:J1140)</f>
        <v>55154.879999999997</v>
      </c>
      <c r="K1141" s="7">
        <f>SUM(K1054:K1140)</f>
        <v>55154.879999999997</v>
      </c>
      <c r="L1141" s="7">
        <f t="shared" ref="L1141" si="19">SUM(L1054:L1140)</f>
        <v>55154.879999999997</v>
      </c>
      <c r="M1141" s="7">
        <f>SUM(M1054:M1140)</f>
        <v>55154.879999999997</v>
      </c>
      <c r="N1141" s="10">
        <f>SUM(N1049:N1140)</f>
        <v>55154.879999999997</v>
      </c>
      <c r="O1141" s="107">
        <v>60904.88</v>
      </c>
      <c r="P1141" s="107">
        <v>117382.43</v>
      </c>
      <c r="Q1141" s="107">
        <v>120043.89</v>
      </c>
      <c r="R1141" s="107">
        <v>149815.1</v>
      </c>
      <c r="S1141" s="107">
        <v>149815.1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104">
        <v>56.39</v>
      </c>
      <c r="J1153" s="104">
        <v>56.39</v>
      </c>
      <c r="K1153" s="104">
        <v>56.39</v>
      </c>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104">
        <v>255.64</v>
      </c>
      <c r="H1155" s="104">
        <v>255.64</v>
      </c>
      <c r="I1155" s="104">
        <v>255.64</v>
      </c>
      <c r="J1155" s="104">
        <v>255.64</v>
      </c>
      <c r="K1155" s="104">
        <v>255.64</v>
      </c>
      <c r="L1155" s="104">
        <v>255.64</v>
      </c>
      <c r="M1155" s="104">
        <v>255.64</v>
      </c>
      <c r="N1155" s="104">
        <v>255.64</v>
      </c>
      <c r="O1155" s="104">
        <v>255.64</v>
      </c>
      <c r="P1155" s="104">
        <v>255.64</v>
      </c>
      <c r="Q1155" s="104">
        <v>255.64</v>
      </c>
      <c r="R1155" s="104">
        <v>255.64</v>
      </c>
      <c r="S1155" s="104">
        <v>255.64</v>
      </c>
    </row>
    <row r="1156" spans="2:19">
      <c r="B1156" s="5">
        <v>2009</v>
      </c>
      <c r="C1156" s="33"/>
      <c r="D1156" s="33"/>
      <c r="E1156" s="33"/>
      <c r="F1156" s="104">
        <v>1734.31</v>
      </c>
      <c r="G1156" s="104">
        <v>1734.31</v>
      </c>
      <c r="H1156" s="104">
        <v>1734.31</v>
      </c>
      <c r="I1156" s="104">
        <v>1734.31</v>
      </c>
      <c r="J1156" s="104">
        <v>1734.31</v>
      </c>
      <c r="K1156" s="104">
        <v>1734.31</v>
      </c>
      <c r="L1156" s="104">
        <v>1734.31</v>
      </c>
      <c r="M1156" s="104">
        <v>1734.31</v>
      </c>
      <c r="N1156" s="104">
        <v>1734.31</v>
      </c>
      <c r="O1156" s="104">
        <v>1734.31</v>
      </c>
      <c r="P1156" s="104">
        <v>1734.31</v>
      </c>
      <c r="Q1156" s="104">
        <v>1734.31</v>
      </c>
      <c r="R1156" s="104">
        <v>1734.31</v>
      </c>
      <c r="S1156" s="104">
        <v>1734.31</v>
      </c>
    </row>
    <row r="1157" spans="2:19">
      <c r="B1157" s="5">
        <v>2008</v>
      </c>
      <c r="C1157" s="33"/>
      <c r="D1157" s="33"/>
      <c r="E1157" s="104">
        <v>7531.56</v>
      </c>
      <c r="F1157" s="104">
        <v>7531.56</v>
      </c>
      <c r="G1157" s="104">
        <v>7531.56</v>
      </c>
      <c r="H1157" s="104">
        <v>7531.56</v>
      </c>
      <c r="I1157" s="104">
        <v>7531.56</v>
      </c>
      <c r="J1157" s="104">
        <v>7531.56</v>
      </c>
      <c r="K1157" s="104">
        <v>7531.56</v>
      </c>
      <c r="L1157" s="104">
        <v>7531.56</v>
      </c>
      <c r="M1157" s="104">
        <v>7531.56</v>
      </c>
      <c r="N1157" s="104">
        <v>7531.56</v>
      </c>
      <c r="O1157" s="104">
        <v>7531.56</v>
      </c>
      <c r="P1157" s="104">
        <v>7531.56</v>
      </c>
      <c r="Q1157" s="104">
        <v>7531.56</v>
      </c>
      <c r="R1157" s="104">
        <v>7531.56</v>
      </c>
      <c r="S1157" s="104">
        <v>7531.56</v>
      </c>
    </row>
    <row r="1158" spans="2:19">
      <c r="B1158" s="5">
        <v>2007</v>
      </c>
      <c r="C1158" s="33"/>
      <c r="D1158" s="104">
        <v>13269.36</v>
      </c>
      <c r="E1158" s="104">
        <v>13269.36</v>
      </c>
      <c r="F1158" s="104">
        <v>13269.36</v>
      </c>
      <c r="G1158" s="104">
        <v>13269.36</v>
      </c>
      <c r="H1158" s="104">
        <v>13269.36</v>
      </c>
      <c r="I1158" s="104">
        <v>13269.36</v>
      </c>
      <c r="J1158" s="104">
        <v>13269.36</v>
      </c>
      <c r="K1158" s="104">
        <v>13269.36</v>
      </c>
      <c r="L1158" s="104">
        <v>13269.36</v>
      </c>
      <c r="M1158" s="104">
        <v>13269.36</v>
      </c>
      <c r="N1158" s="104">
        <v>13269.36</v>
      </c>
      <c r="O1158" s="104">
        <v>13269.36</v>
      </c>
      <c r="P1158" s="104">
        <v>13269.36</v>
      </c>
      <c r="Q1158" s="104">
        <v>13269.36</v>
      </c>
      <c r="R1158" s="104">
        <v>13269.36</v>
      </c>
      <c r="S1158" s="104">
        <v>13269.36</v>
      </c>
    </row>
    <row r="1159" spans="2:19">
      <c r="B1159" s="5">
        <v>2006</v>
      </c>
      <c r="C1159" s="34">
        <v>4089.4</v>
      </c>
      <c r="D1159" s="104">
        <v>4089.4</v>
      </c>
      <c r="E1159" s="104">
        <v>4089.4</v>
      </c>
      <c r="F1159" s="104">
        <v>4089.4</v>
      </c>
      <c r="G1159" s="104">
        <v>4089.4</v>
      </c>
      <c r="H1159" s="104">
        <v>4089.4</v>
      </c>
      <c r="I1159" s="104">
        <v>4089.4</v>
      </c>
      <c r="J1159" s="104">
        <v>4089.4</v>
      </c>
      <c r="K1159" s="104">
        <v>4089.4</v>
      </c>
      <c r="L1159" s="104">
        <v>4089.4</v>
      </c>
      <c r="M1159" s="104">
        <v>4089.4</v>
      </c>
      <c r="N1159" s="104">
        <v>4089.4</v>
      </c>
      <c r="O1159" s="104">
        <v>4089.4</v>
      </c>
      <c r="P1159" s="104">
        <v>4089.4</v>
      </c>
      <c r="Q1159" s="104">
        <v>4089.4</v>
      </c>
      <c r="R1159" s="104">
        <v>4089.4</v>
      </c>
      <c r="S1159" s="104">
        <v>4089.4</v>
      </c>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v>23532.01</v>
      </c>
      <c r="D1161" s="104">
        <v>23532.01</v>
      </c>
      <c r="E1161" s="104">
        <v>23532.01</v>
      </c>
      <c r="F1161" s="104">
        <v>23532.01</v>
      </c>
      <c r="G1161" s="104">
        <v>23532.01</v>
      </c>
      <c r="H1161" s="104">
        <v>23532.01</v>
      </c>
      <c r="I1161" s="104">
        <v>23532.01</v>
      </c>
      <c r="J1161" s="104">
        <v>23532.01</v>
      </c>
      <c r="K1161" s="104">
        <v>23532.01</v>
      </c>
      <c r="L1161" s="104">
        <v>23532.01</v>
      </c>
      <c r="M1161" s="104">
        <v>23532.01</v>
      </c>
      <c r="N1161" s="104">
        <v>23532.01</v>
      </c>
      <c r="O1161" s="104">
        <v>23532.01</v>
      </c>
      <c r="P1161" s="104">
        <v>23532.01</v>
      </c>
      <c r="Q1161" s="104">
        <v>23532.01</v>
      </c>
      <c r="R1161" s="104">
        <v>23532.01</v>
      </c>
      <c r="S1161" s="104">
        <v>23532.01</v>
      </c>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v>14242.229654882154</v>
      </c>
      <c r="D1174" s="104">
        <v>14242.23</v>
      </c>
      <c r="E1174" s="104">
        <v>14242.23</v>
      </c>
      <c r="F1174" s="104">
        <v>14242.23</v>
      </c>
      <c r="G1174" s="104">
        <v>14242.23</v>
      </c>
      <c r="H1174" s="104">
        <v>14242.23</v>
      </c>
      <c r="I1174" s="104">
        <v>14242.23</v>
      </c>
      <c r="J1174" s="104">
        <v>14242.23</v>
      </c>
      <c r="K1174" s="104">
        <v>14242.23</v>
      </c>
      <c r="L1174" s="104">
        <v>2352.02</v>
      </c>
      <c r="M1174" s="104">
        <v>2352.02</v>
      </c>
      <c r="N1174" s="104">
        <v>2352.02</v>
      </c>
      <c r="O1174" s="104">
        <v>2352.02</v>
      </c>
      <c r="P1174" s="104">
        <v>2352.02</v>
      </c>
      <c r="Q1174" s="104">
        <v>2352.02</v>
      </c>
      <c r="R1174" s="104">
        <v>2352.02</v>
      </c>
      <c r="S1174" s="104">
        <v>2352.02</v>
      </c>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v>30148.963727598566</v>
      </c>
      <c r="D1176" s="104">
        <v>30148.959999999999</v>
      </c>
      <c r="E1176" s="104">
        <v>30148.959999999999</v>
      </c>
      <c r="F1176" s="104">
        <v>30148.959999999999</v>
      </c>
      <c r="G1176" s="104">
        <v>30148.959999999999</v>
      </c>
      <c r="H1176" s="104">
        <v>30148.959999999999</v>
      </c>
      <c r="I1176" s="104">
        <v>30148.959999999999</v>
      </c>
      <c r="J1176" s="104">
        <v>30148.959999999999</v>
      </c>
      <c r="K1176" s="104">
        <v>30148.959999999999</v>
      </c>
      <c r="L1176" s="104">
        <v>6520.98</v>
      </c>
      <c r="M1176" s="104">
        <v>6520.98</v>
      </c>
      <c r="N1176" s="104">
        <v>6520.98</v>
      </c>
      <c r="O1176" s="104">
        <v>6520.98</v>
      </c>
      <c r="P1176" s="104">
        <v>6520.98</v>
      </c>
      <c r="Q1176" s="104">
        <v>6520.98</v>
      </c>
      <c r="R1176" s="104">
        <v>6520.98</v>
      </c>
      <c r="S1176" s="104">
        <v>6520.98</v>
      </c>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v>18671.572470085473</v>
      </c>
      <c r="D1181" s="104">
        <v>18671.57</v>
      </c>
      <c r="E1181" s="104">
        <v>18671.57</v>
      </c>
      <c r="F1181" s="104">
        <v>18671.57</v>
      </c>
      <c r="G1181" s="104">
        <v>18671.57</v>
      </c>
      <c r="H1181" s="104">
        <v>18671.57</v>
      </c>
      <c r="I1181" s="104">
        <v>18671.57</v>
      </c>
      <c r="J1181" s="104">
        <v>18671.57</v>
      </c>
      <c r="K1181" s="104">
        <v>18671.57</v>
      </c>
      <c r="L1181" s="104">
        <v>18671.57</v>
      </c>
      <c r="M1181" s="104">
        <v>18671.57</v>
      </c>
      <c r="N1181" s="104">
        <v>18671.57</v>
      </c>
      <c r="O1181" s="104">
        <v>18671.57</v>
      </c>
      <c r="P1181" s="104">
        <v>18671.57</v>
      </c>
      <c r="Q1181" s="104">
        <v>18671.57</v>
      </c>
      <c r="R1181" s="104">
        <v>18671.57</v>
      </c>
      <c r="S1181" s="104">
        <v>18671.57</v>
      </c>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v>27587.166115384618</v>
      </c>
      <c r="D1194" s="104">
        <v>27587.17</v>
      </c>
      <c r="E1194" s="104">
        <v>27587.17</v>
      </c>
      <c r="F1194" s="104">
        <v>27587.17</v>
      </c>
      <c r="G1194" s="104">
        <v>27587.17</v>
      </c>
      <c r="H1194" s="104">
        <v>27587.17</v>
      </c>
      <c r="I1194" s="104">
        <v>27587.17</v>
      </c>
      <c r="J1194" s="104">
        <v>27587.17</v>
      </c>
      <c r="K1194" s="104">
        <v>27587.17</v>
      </c>
      <c r="L1194" s="104">
        <v>27587.17</v>
      </c>
      <c r="M1194" s="104">
        <v>27587.17</v>
      </c>
      <c r="N1194" s="104">
        <v>27587.17</v>
      </c>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v>109755.90000000001</v>
      </c>
      <c r="D1197" s="104">
        <v>109755.9</v>
      </c>
      <c r="E1197" s="104">
        <v>109755.9</v>
      </c>
      <c r="F1197" s="104">
        <v>109755.9</v>
      </c>
      <c r="G1197" s="104">
        <v>109755.9</v>
      </c>
      <c r="H1197" s="104">
        <v>109755.9</v>
      </c>
      <c r="I1197" s="104">
        <v>109755.9</v>
      </c>
      <c r="J1197" s="104">
        <v>109755.9</v>
      </c>
      <c r="K1197" s="104">
        <v>109755.9</v>
      </c>
      <c r="L1197" s="104">
        <v>109755.9</v>
      </c>
      <c r="M1197" s="104">
        <v>109755.9</v>
      </c>
      <c r="N1197" s="104">
        <v>109755.9</v>
      </c>
      <c r="O1197" s="34"/>
      <c r="P1197" s="34"/>
      <c r="Q1197" s="34"/>
      <c r="R1197" s="34"/>
      <c r="S1197" s="34"/>
    </row>
    <row r="1198" spans="2:19">
      <c r="B1198" s="5">
        <v>1967</v>
      </c>
      <c r="C1198" s="34">
        <v>30942.88235802469</v>
      </c>
      <c r="D1198" s="104">
        <v>30942.880000000001</v>
      </c>
      <c r="E1198" s="104">
        <v>30942.880000000001</v>
      </c>
      <c r="F1198" s="104">
        <v>30942.880000000001</v>
      </c>
      <c r="G1198" s="104">
        <v>30942.880000000001</v>
      </c>
      <c r="H1198" s="104">
        <v>30942.880000000001</v>
      </c>
      <c r="I1198" s="104">
        <v>33554.83</v>
      </c>
      <c r="J1198" s="104">
        <v>33554.83</v>
      </c>
      <c r="K1198" s="104">
        <v>33554.83</v>
      </c>
      <c r="L1198" s="104">
        <v>30942.880000000001</v>
      </c>
      <c r="M1198" s="104">
        <v>30942.880000000001</v>
      </c>
      <c r="N1198" s="104">
        <v>30942.880000000001</v>
      </c>
      <c r="O1198" s="104">
        <v>30942.880000000001</v>
      </c>
      <c r="P1198" s="104">
        <v>30942.880000000001</v>
      </c>
      <c r="Q1198" s="104">
        <v>30942.880000000001</v>
      </c>
      <c r="R1198" s="104">
        <v>30942.880000000001</v>
      </c>
      <c r="S1198" s="104">
        <v>30942.880000000001</v>
      </c>
    </row>
    <row r="1199" spans="2:19">
      <c r="B1199" s="5">
        <v>1966</v>
      </c>
      <c r="C1199" s="34">
        <v>28190.007604166669</v>
      </c>
      <c r="D1199" s="104">
        <v>28190.01</v>
      </c>
      <c r="E1199" s="104">
        <v>28190.01</v>
      </c>
      <c r="F1199" s="104">
        <v>28190.01</v>
      </c>
      <c r="G1199" s="104">
        <v>28190.01</v>
      </c>
      <c r="H1199" s="104">
        <v>28190.01</v>
      </c>
      <c r="I1199" s="104">
        <v>28190.01</v>
      </c>
      <c r="J1199" s="104">
        <v>28190.01</v>
      </c>
      <c r="K1199" s="104">
        <v>28190.01</v>
      </c>
      <c r="L1199" s="104">
        <v>28190.01</v>
      </c>
      <c r="M1199" s="104">
        <v>28190.01</v>
      </c>
      <c r="N1199" s="104">
        <v>28190.01</v>
      </c>
      <c r="O1199" s="104">
        <v>16582.349999999999</v>
      </c>
      <c r="P1199" s="104">
        <v>16582.349999999999</v>
      </c>
      <c r="Q1199" s="104">
        <v>16582.349999999999</v>
      </c>
      <c r="R1199" s="104">
        <v>16582.349999999999</v>
      </c>
      <c r="S1199" s="104">
        <v>16582.349999999999</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287160.13193014218</v>
      </c>
      <c r="D1236" s="7">
        <f>SUM(D1158:D1235)</f>
        <v>300429.49</v>
      </c>
      <c r="E1236" s="7">
        <f>SUM(E1157:E1235)</f>
        <v>307961.05</v>
      </c>
      <c r="F1236" s="7">
        <f>SUM(F1156:F1235)</f>
        <v>309695.35999999999</v>
      </c>
      <c r="G1236" s="7">
        <f>SUM(G1155:G1235)</f>
        <v>309951</v>
      </c>
      <c r="H1236" s="7">
        <f>SUM(H1149:H1235)</f>
        <v>309951</v>
      </c>
      <c r="I1236" s="7">
        <f>SUM(I1149:I1235)</f>
        <v>312619.33999999997</v>
      </c>
      <c r="J1236" s="7">
        <f t="shared" ref="J1236" si="20">SUM(J1149:J1235)</f>
        <v>312619.33999999997</v>
      </c>
      <c r="K1236" s="7">
        <f>SUM(K1149:K1235)</f>
        <v>312619.33999999997</v>
      </c>
      <c r="L1236" s="7">
        <f t="shared" ref="L1236" si="21">SUM(L1149:L1235)</f>
        <v>274432.81</v>
      </c>
      <c r="M1236" s="7">
        <f>SUM(M1149:M1235)</f>
        <v>274432.81</v>
      </c>
      <c r="N1236" s="10">
        <f>SUM(N1144:N1235)</f>
        <v>274432.81</v>
      </c>
      <c r="O1236" s="107">
        <v>125482.09</v>
      </c>
      <c r="P1236" s="107">
        <v>125482.09</v>
      </c>
      <c r="Q1236" s="107">
        <v>125482.09</v>
      </c>
      <c r="R1236" s="107">
        <v>125482.09</v>
      </c>
      <c r="S1236" s="107">
        <v>125482.09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15150.59</v>
      </c>
    </row>
    <row r="1904" spans="1:19">
      <c r="A1904" s="35"/>
      <c r="B1904" s="5">
        <v>2021</v>
      </c>
      <c r="C1904" s="33"/>
      <c r="D1904" s="33"/>
      <c r="E1904" s="33"/>
      <c r="F1904" s="33"/>
      <c r="G1904" s="33"/>
      <c r="H1904" s="33"/>
      <c r="I1904" s="33"/>
      <c r="J1904" s="33"/>
      <c r="K1904" s="33"/>
      <c r="L1904" s="33"/>
      <c r="M1904" s="33"/>
      <c r="N1904" s="33"/>
      <c r="O1904" s="33"/>
      <c r="P1904" s="33"/>
      <c r="Q1904" s="33"/>
      <c r="R1904" s="104">
        <v>113611.71</v>
      </c>
      <c r="S1904" s="104">
        <v>113611.71</v>
      </c>
    </row>
    <row r="1905" spans="1:19">
      <c r="B1905" s="5">
        <v>2020</v>
      </c>
      <c r="C1905" s="33"/>
      <c r="D1905" s="33"/>
      <c r="E1905" s="33"/>
      <c r="F1905" s="33"/>
      <c r="G1905" s="33"/>
      <c r="H1905" s="33"/>
      <c r="I1905" s="33"/>
      <c r="J1905" s="33"/>
      <c r="K1905" s="33"/>
      <c r="L1905" s="33"/>
      <c r="M1905" s="33"/>
      <c r="N1905" s="33"/>
      <c r="O1905" s="33"/>
      <c r="P1905" s="33"/>
      <c r="Q1905" s="104">
        <v>140805.64000000001</v>
      </c>
      <c r="R1905" s="104">
        <v>140805.64000000001</v>
      </c>
      <c r="S1905" s="104">
        <v>140805.64000000001</v>
      </c>
    </row>
    <row r="1906" spans="1:19">
      <c r="A1906" s="37"/>
      <c r="B1906" s="5">
        <v>2019</v>
      </c>
      <c r="C1906" s="33"/>
      <c r="D1906" s="33"/>
      <c r="E1906" s="33"/>
      <c r="F1906" s="33"/>
      <c r="G1906" s="33"/>
      <c r="H1906" s="33"/>
      <c r="I1906" s="33"/>
      <c r="J1906" s="33"/>
      <c r="K1906" s="33"/>
      <c r="L1906" s="33"/>
      <c r="M1906" s="33"/>
      <c r="N1906" s="33"/>
      <c r="O1906" s="33"/>
      <c r="P1906" s="104">
        <v>164728.71</v>
      </c>
      <c r="Q1906" s="104">
        <v>164728.71</v>
      </c>
      <c r="R1906" s="104">
        <v>164728.71</v>
      </c>
      <c r="S1906" s="104">
        <v>164728.71</v>
      </c>
    </row>
    <row r="1907" spans="1:19">
      <c r="A1907" s="37"/>
      <c r="B1907" s="5">
        <v>2018</v>
      </c>
      <c r="C1907" s="33"/>
      <c r="D1907" s="33"/>
      <c r="E1907" s="33"/>
      <c r="F1907" s="33"/>
      <c r="G1907" s="33"/>
      <c r="H1907" s="33"/>
      <c r="I1907" s="33"/>
      <c r="J1907" s="33"/>
      <c r="K1907" s="33"/>
      <c r="L1907" s="33"/>
      <c r="M1907" s="33"/>
      <c r="N1907" s="33"/>
      <c r="O1907" s="104">
        <v>246178.99</v>
      </c>
      <c r="P1907" s="104">
        <v>245973.17</v>
      </c>
      <c r="Q1907" s="104">
        <v>245973.17</v>
      </c>
      <c r="R1907" s="104">
        <v>245973.17</v>
      </c>
      <c r="S1907" s="104">
        <v>245973.17</v>
      </c>
    </row>
    <row r="1908" spans="1:19">
      <c r="A1908" s="37"/>
      <c r="B1908" s="5">
        <v>2017</v>
      </c>
      <c r="C1908" s="33"/>
      <c r="D1908" s="33"/>
      <c r="E1908" s="33"/>
      <c r="F1908" s="33"/>
      <c r="G1908" s="33"/>
      <c r="H1908" s="33"/>
      <c r="I1908" s="33"/>
      <c r="J1908" s="33"/>
      <c r="K1908" s="33"/>
      <c r="L1908" s="33"/>
      <c r="M1908" s="33"/>
      <c r="N1908" s="104">
        <v>205367.53</v>
      </c>
      <c r="O1908" s="104">
        <v>205367.53</v>
      </c>
      <c r="P1908" s="104">
        <v>205367.53</v>
      </c>
      <c r="Q1908" s="104">
        <v>205367.53</v>
      </c>
      <c r="R1908" s="104">
        <v>205367.53</v>
      </c>
      <c r="S1908" s="104">
        <v>205367.53</v>
      </c>
    </row>
    <row r="1909" spans="1:19">
      <c r="B1909" s="5">
        <v>2016</v>
      </c>
      <c r="C1909" s="33"/>
      <c r="D1909" s="33"/>
      <c r="E1909" s="33"/>
      <c r="F1909" s="33"/>
      <c r="G1909" s="33"/>
      <c r="H1909" s="33"/>
      <c r="I1909" s="33"/>
      <c r="J1909" s="33"/>
      <c r="K1909" s="33"/>
      <c r="L1909" s="33"/>
      <c r="M1909" s="104">
        <v>105935.91</v>
      </c>
      <c r="N1909" s="104">
        <v>105935.91</v>
      </c>
      <c r="O1909" s="104">
        <v>105935.91</v>
      </c>
      <c r="P1909" s="104">
        <v>105935.91</v>
      </c>
      <c r="Q1909" s="104">
        <v>105935.91</v>
      </c>
      <c r="R1909" s="104">
        <v>105935.91</v>
      </c>
      <c r="S1909" s="104">
        <v>105935.91</v>
      </c>
    </row>
    <row r="1910" spans="1:19">
      <c r="B1910" s="5">
        <v>2015</v>
      </c>
      <c r="C1910" s="33"/>
      <c r="D1910" s="33"/>
      <c r="E1910" s="33"/>
      <c r="F1910" s="33"/>
      <c r="G1910" s="33"/>
      <c r="H1910" s="33"/>
      <c r="I1910" s="33"/>
      <c r="J1910" s="33"/>
      <c r="K1910" s="33"/>
      <c r="L1910" s="104">
        <v>258398.07</v>
      </c>
      <c r="M1910" s="104">
        <v>258398.07</v>
      </c>
      <c r="N1910" s="104">
        <v>258398.07</v>
      </c>
      <c r="O1910" s="104">
        <v>258398.07</v>
      </c>
      <c r="P1910" s="104">
        <v>258398.07</v>
      </c>
      <c r="Q1910" s="104">
        <v>258398.07</v>
      </c>
      <c r="R1910" s="104">
        <v>258398.07</v>
      </c>
      <c r="S1910" s="104">
        <v>258398.07</v>
      </c>
    </row>
    <row r="1911" spans="1:19">
      <c r="B1911" s="5">
        <v>2014</v>
      </c>
      <c r="C1911" s="33"/>
      <c r="D1911" s="33"/>
      <c r="E1911" s="33"/>
      <c r="F1911" s="33"/>
      <c r="G1911" s="33"/>
      <c r="H1911" s="33"/>
      <c r="I1911" s="33"/>
      <c r="J1911" s="33"/>
      <c r="K1911" s="104">
        <v>394009.47</v>
      </c>
      <c r="L1911" s="104">
        <v>394009.47</v>
      </c>
      <c r="M1911" s="104">
        <v>394009.47</v>
      </c>
      <c r="N1911" s="104">
        <v>394009.47</v>
      </c>
      <c r="O1911" s="104">
        <v>394009.47</v>
      </c>
      <c r="P1911" s="104">
        <v>394009.47</v>
      </c>
      <c r="Q1911" s="104">
        <v>394009.47</v>
      </c>
      <c r="R1911" s="104">
        <v>394009.47</v>
      </c>
      <c r="S1911" s="104">
        <v>394009.47</v>
      </c>
    </row>
    <row r="1912" spans="1:19">
      <c r="B1912" s="5">
        <v>2013</v>
      </c>
      <c r="C1912" s="33"/>
      <c r="D1912" s="33"/>
      <c r="E1912" s="33"/>
      <c r="F1912" s="33"/>
      <c r="G1912" s="33"/>
      <c r="H1912" s="33"/>
      <c r="I1912" s="33"/>
      <c r="J1912" s="104">
        <v>91179.54</v>
      </c>
      <c r="K1912" s="104">
        <v>29761.68</v>
      </c>
      <c r="L1912" s="104">
        <v>29761.68</v>
      </c>
      <c r="M1912" s="104">
        <v>29761.68</v>
      </c>
      <c r="N1912" s="104">
        <v>29761.68</v>
      </c>
      <c r="O1912" s="104">
        <v>29761.68</v>
      </c>
      <c r="P1912" s="104">
        <v>29761.68</v>
      </c>
      <c r="Q1912" s="104">
        <v>29761.68</v>
      </c>
      <c r="R1912" s="104">
        <v>29761.68</v>
      </c>
      <c r="S1912" s="104">
        <v>29761.68</v>
      </c>
    </row>
    <row r="1913" spans="1:19">
      <c r="B1913" s="5">
        <v>2012</v>
      </c>
      <c r="C1913" s="33"/>
      <c r="D1913" s="33"/>
      <c r="E1913" s="33"/>
      <c r="F1913" s="33"/>
      <c r="G1913" s="33"/>
      <c r="H1913" s="33"/>
      <c r="I1913" s="104">
        <v>30694.49</v>
      </c>
      <c r="J1913" s="104">
        <v>30639.81</v>
      </c>
      <c r="K1913" s="104">
        <v>30625.16</v>
      </c>
      <c r="L1913" s="104">
        <v>30611.74</v>
      </c>
      <c r="M1913" s="104">
        <v>30350.2</v>
      </c>
      <c r="N1913" s="104">
        <v>30350.2</v>
      </c>
      <c r="O1913" s="104">
        <v>32715.919999999998</v>
      </c>
      <c r="P1913" s="104">
        <v>32715.919999999998</v>
      </c>
      <c r="Q1913" s="104">
        <v>32715.919999999998</v>
      </c>
      <c r="R1913" s="104">
        <v>32715.919999999998</v>
      </c>
      <c r="S1913" s="104">
        <v>32715.919999999998</v>
      </c>
    </row>
    <row r="1914" spans="1:19">
      <c r="B1914" s="5">
        <v>2011</v>
      </c>
      <c r="C1914" s="33"/>
      <c r="D1914" s="33"/>
      <c r="E1914" s="33"/>
      <c r="F1914" s="33"/>
      <c r="G1914" s="33"/>
      <c r="H1914" s="104">
        <v>4823.5600000000004</v>
      </c>
      <c r="I1914" s="104">
        <v>7194.32</v>
      </c>
      <c r="J1914" s="104">
        <v>7194.32</v>
      </c>
      <c r="K1914" s="104">
        <v>7194.32</v>
      </c>
      <c r="L1914" s="104">
        <v>7194.32</v>
      </c>
      <c r="M1914" s="104">
        <v>7194.32</v>
      </c>
      <c r="N1914" s="104">
        <v>7194.32</v>
      </c>
      <c r="O1914" s="104">
        <v>4823.5600000000004</v>
      </c>
      <c r="P1914" s="104">
        <v>4823.5600000000004</v>
      </c>
      <c r="Q1914" s="104">
        <v>4823.5600000000004</v>
      </c>
      <c r="R1914" s="104">
        <v>4823.5600000000004</v>
      </c>
      <c r="S1914" s="104">
        <v>4823.5600000000004</v>
      </c>
    </row>
    <row r="1915" spans="1:19">
      <c r="B1915" s="5">
        <v>2010</v>
      </c>
      <c r="C1915" s="33"/>
      <c r="D1915" s="33"/>
      <c r="E1915" s="33"/>
      <c r="F1915" s="33"/>
      <c r="G1915" s="104">
        <v>58824.85</v>
      </c>
      <c r="H1915" s="104">
        <v>58824.85</v>
      </c>
      <c r="I1915" s="104">
        <v>63343.040000000001</v>
      </c>
      <c r="J1915" s="104">
        <v>63343.040000000001</v>
      </c>
      <c r="K1915" s="104">
        <v>63343.040000000001</v>
      </c>
      <c r="L1915" s="104">
        <v>63343.040000000001</v>
      </c>
      <c r="M1915" s="104">
        <v>63343.040000000001</v>
      </c>
      <c r="N1915" s="104">
        <v>63343.040000000001</v>
      </c>
      <c r="O1915" s="104">
        <v>63343.040000000001</v>
      </c>
      <c r="P1915" s="104">
        <v>63343.040000000001</v>
      </c>
      <c r="Q1915" s="104">
        <v>63343.040000000001</v>
      </c>
      <c r="R1915" s="104">
        <v>63343.040000000001</v>
      </c>
      <c r="S1915" s="104">
        <v>63343.040000000001</v>
      </c>
    </row>
    <row r="1916" spans="1:19">
      <c r="B1916" s="5">
        <v>2009</v>
      </c>
      <c r="C1916" s="33"/>
      <c r="D1916" s="33"/>
      <c r="E1916" s="33"/>
      <c r="F1916" s="104">
        <v>25713.79</v>
      </c>
      <c r="G1916" s="104">
        <v>25713.79</v>
      </c>
      <c r="H1916" s="104">
        <v>25713.79</v>
      </c>
      <c r="I1916" s="104">
        <v>25713.79</v>
      </c>
      <c r="J1916" s="104">
        <v>25713.79</v>
      </c>
      <c r="K1916" s="104">
        <v>25713.79</v>
      </c>
      <c r="L1916" s="104">
        <v>25713.79</v>
      </c>
      <c r="M1916" s="104">
        <v>25713.79</v>
      </c>
      <c r="N1916" s="104">
        <v>25713.79</v>
      </c>
      <c r="O1916" s="104">
        <v>25713.79</v>
      </c>
      <c r="P1916" s="104">
        <v>25713.79</v>
      </c>
      <c r="Q1916" s="104">
        <v>25713.79</v>
      </c>
      <c r="R1916" s="104">
        <v>25713.79</v>
      </c>
      <c r="S1916" s="104">
        <v>25713.79</v>
      </c>
    </row>
    <row r="1917" spans="1:19">
      <c r="B1917" s="5">
        <v>2008</v>
      </c>
      <c r="C1917" s="33"/>
      <c r="D1917" s="33"/>
      <c r="E1917" s="104">
        <v>73189.490000000005</v>
      </c>
      <c r="F1917" s="104">
        <v>73189.490000000005</v>
      </c>
      <c r="G1917" s="104">
        <v>73189.490000000005</v>
      </c>
      <c r="H1917" s="104">
        <v>73189.490000000005</v>
      </c>
      <c r="I1917" s="104">
        <v>73189.490000000005</v>
      </c>
      <c r="J1917" s="104">
        <v>73189.490000000005</v>
      </c>
      <c r="K1917" s="104">
        <v>73189.490000000005</v>
      </c>
      <c r="L1917" s="104">
        <v>73189.490000000005</v>
      </c>
      <c r="M1917" s="104">
        <v>73189.490000000005</v>
      </c>
      <c r="N1917" s="104">
        <v>73189.490000000005</v>
      </c>
      <c r="O1917" s="104">
        <v>73189.490000000005</v>
      </c>
      <c r="P1917" s="104">
        <v>73189.490000000005</v>
      </c>
      <c r="Q1917" s="104">
        <v>73189.490000000005</v>
      </c>
      <c r="R1917" s="104">
        <v>73189.490000000005</v>
      </c>
      <c r="S1917" s="104">
        <v>73189.490000000005</v>
      </c>
    </row>
    <row r="1918" spans="1:19">
      <c r="B1918" s="5">
        <v>2007</v>
      </c>
      <c r="C1918" s="33"/>
      <c r="D1918" s="104">
        <v>51691.22</v>
      </c>
      <c r="E1918" s="104">
        <v>51691.22</v>
      </c>
      <c r="F1918" s="104">
        <v>51691.22</v>
      </c>
      <c r="G1918" s="104">
        <v>51691.22</v>
      </c>
      <c r="H1918" s="104">
        <v>51691.22</v>
      </c>
      <c r="I1918" s="104">
        <v>51691.22</v>
      </c>
      <c r="J1918" s="104">
        <v>51691.22</v>
      </c>
      <c r="K1918" s="104">
        <v>51691.22</v>
      </c>
      <c r="L1918" s="104">
        <v>51691.22</v>
      </c>
      <c r="M1918" s="104">
        <v>51691.22</v>
      </c>
      <c r="N1918" s="104">
        <v>51691.22</v>
      </c>
      <c r="O1918" s="104">
        <v>51691.22</v>
      </c>
      <c r="P1918" s="104">
        <v>51691.22</v>
      </c>
      <c r="Q1918" s="104">
        <v>51691.22</v>
      </c>
      <c r="R1918" s="104">
        <v>51691.22</v>
      </c>
      <c r="S1918" s="104">
        <v>51691.22</v>
      </c>
    </row>
    <row r="1919" spans="1:19">
      <c r="B1919" s="5">
        <v>2006</v>
      </c>
      <c r="C1919" s="34">
        <v>105756.61</v>
      </c>
      <c r="D1919" s="104">
        <v>105756.61</v>
      </c>
      <c r="E1919" s="104">
        <v>105756.61</v>
      </c>
      <c r="F1919" s="104">
        <v>105756.61</v>
      </c>
      <c r="G1919" s="104">
        <v>105756.61</v>
      </c>
      <c r="H1919" s="104">
        <v>105756.61</v>
      </c>
      <c r="I1919" s="104">
        <v>105756.61</v>
      </c>
      <c r="J1919" s="104">
        <v>105756.61</v>
      </c>
      <c r="K1919" s="104">
        <v>105756.61</v>
      </c>
      <c r="L1919" s="104">
        <v>105756.61</v>
      </c>
      <c r="M1919" s="104">
        <v>105756.61</v>
      </c>
      <c r="N1919" s="104">
        <v>105756.61</v>
      </c>
      <c r="O1919" s="104">
        <v>105756.61</v>
      </c>
      <c r="P1919" s="104">
        <v>105756.61</v>
      </c>
      <c r="Q1919" s="104">
        <v>105756.61</v>
      </c>
      <c r="R1919" s="104">
        <v>105756.61</v>
      </c>
      <c r="S1919" s="104">
        <v>105756.61</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2706.1</v>
      </c>
      <c r="D1921" s="104">
        <v>2706.1</v>
      </c>
      <c r="E1921" s="104">
        <v>2706.1</v>
      </c>
      <c r="F1921" s="104">
        <v>2706.1</v>
      </c>
      <c r="G1921" s="104">
        <v>2706.1</v>
      </c>
      <c r="H1921" s="104">
        <v>2706.1</v>
      </c>
      <c r="I1921" s="104">
        <v>2706.1</v>
      </c>
      <c r="J1921" s="104">
        <v>2706.1</v>
      </c>
      <c r="K1921" s="104">
        <v>2706.1</v>
      </c>
      <c r="L1921" s="104">
        <v>2706.1</v>
      </c>
      <c r="M1921" s="104">
        <v>2706.1</v>
      </c>
      <c r="N1921" s="104">
        <v>2706.1</v>
      </c>
      <c r="O1921" s="34"/>
      <c r="P1921" s="34"/>
      <c r="Q1921" s="34"/>
      <c r="R1921" s="34"/>
      <c r="S1921" s="34"/>
    </row>
    <row r="1922" spans="2:19">
      <c r="B1922" s="5">
        <v>2003</v>
      </c>
      <c r="C1922" s="34">
        <v>66135.12000000001</v>
      </c>
      <c r="D1922" s="104">
        <v>66135.12</v>
      </c>
      <c r="E1922" s="104">
        <v>66135.12</v>
      </c>
      <c r="F1922" s="104">
        <v>66135.12</v>
      </c>
      <c r="G1922" s="104">
        <v>66135.12</v>
      </c>
      <c r="H1922" s="104">
        <v>66135.12</v>
      </c>
      <c r="I1922" s="104">
        <v>69410.89</v>
      </c>
      <c r="J1922" s="104">
        <v>69410.89</v>
      </c>
      <c r="K1922" s="104">
        <v>69410.89</v>
      </c>
      <c r="L1922" s="104">
        <v>69410.89</v>
      </c>
      <c r="M1922" s="104">
        <v>69410.89</v>
      </c>
      <c r="N1922" s="104">
        <v>69410.89</v>
      </c>
      <c r="O1922" s="104">
        <v>68894.100000000006</v>
      </c>
      <c r="P1922" s="104">
        <v>68894.100000000006</v>
      </c>
      <c r="Q1922" s="104">
        <v>68894.100000000006</v>
      </c>
      <c r="R1922" s="104">
        <v>68894.100000000006</v>
      </c>
      <c r="S1922" s="104">
        <v>68894.100000000006</v>
      </c>
    </row>
    <row r="1923" spans="2:19">
      <c r="B1923" s="5">
        <v>2002</v>
      </c>
      <c r="C1923" s="34">
        <v>118904.16</v>
      </c>
      <c r="D1923" s="104">
        <v>118904.16</v>
      </c>
      <c r="E1923" s="104">
        <v>118904.16</v>
      </c>
      <c r="F1923" s="104">
        <v>118904.16</v>
      </c>
      <c r="G1923" s="104">
        <v>118904.16</v>
      </c>
      <c r="H1923" s="104">
        <v>116163.16</v>
      </c>
      <c r="I1923" s="104">
        <v>116163.16</v>
      </c>
      <c r="J1923" s="104">
        <v>116163.16</v>
      </c>
      <c r="K1923" s="104">
        <v>116163.16</v>
      </c>
      <c r="L1923" s="104">
        <v>116163.16</v>
      </c>
      <c r="M1923" s="104">
        <v>116163.16</v>
      </c>
      <c r="N1923" s="104">
        <v>116163.16</v>
      </c>
      <c r="O1923" s="104">
        <v>115606.08</v>
      </c>
      <c r="P1923" s="104">
        <v>115606.08</v>
      </c>
      <c r="Q1923" s="104">
        <v>115606.08</v>
      </c>
      <c r="R1923" s="104">
        <v>115606.08</v>
      </c>
      <c r="S1923" s="104">
        <v>115606.08</v>
      </c>
    </row>
    <row r="1924" spans="2:19">
      <c r="B1924" s="5">
        <v>2001</v>
      </c>
      <c r="C1924" s="34">
        <v>77218.53</v>
      </c>
      <c r="D1924" s="104">
        <v>77218.53</v>
      </c>
      <c r="E1924" s="104">
        <v>77218.53</v>
      </c>
      <c r="F1924" s="104">
        <v>77218.53</v>
      </c>
      <c r="G1924" s="104">
        <v>77218.53</v>
      </c>
      <c r="H1924" s="104">
        <v>77218.53</v>
      </c>
      <c r="I1924" s="104">
        <v>77218.53</v>
      </c>
      <c r="J1924" s="104">
        <v>77218.53</v>
      </c>
      <c r="K1924" s="104">
        <v>77218.53</v>
      </c>
      <c r="L1924" s="104">
        <v>77218.53</v>
      </c>
      <c r="M1924" s="104">
        <v>77218.53</v>
      </c>
      <c r="N1924" s="104">
        <v>64756.22</v>
      </c>
      <c r="O1924" s="104">
        <v>64756.22</v>
      </c>
      <c r="P1924" s="104">
        <v>63061.15</v>
      </c>
      <c r="Q1924" s="104">
        <v>63061.15</v>
      </c>
      <c r="R1924" s="104">
        <v>63061.15</v>
      </c>
      <c r="S1924" s="104">
        <v>63061.15</v>
      </c>
    </row>
    <row r="1925" spans="2:19">
      <c r="B1925" s="5">
        <v>2000</v>
      </c>
      <c r="C1925" s="34">
        <v>180769.04</v>
      </c>
      <c r="D1925" s="104">
        <v>180769.04</v>
      </c>
      <c r="E1925" s="104">
        <v>180769.04</v>
      </c>
      <c r="F1925" s="104">
        <v>180769.04</v>
      </c>
      <c r="G1925" s="104">
        <v>180769.04</v>
      </c>
      <c r="H1925" s="104">
        <v>180769.04</v>
      </c>
      <c r="I1925" s="104">
        <v>174673.7</v>
      </c>
      <c r="J1925" s="104">
        <v>174673.7</v>
      </c>
      <c r="K1925" s="104">
        <v>174673.7</v>
      </c>
      <c r="L1925" s="104">
        <v>174673.7</v>
      </c>
      <c r="M1925" s="104">
        <v>174673.7</v>
      </c>
      <c r="N1925" s="104">
        <v>174673.7</v>
      </c>
      <c r="O1925" s="104">
        <v>161371.79999999999</v>
      </c>
      <c r="P1925" s="104">
        <v>157401.63</v>
      </c>
      <c r="Q1925" s="104">
        <v>157401.63</v>
      </c>
      <c r="R1925" s="104">
        <v>157401.63</v>
      </c>
      <c r="S1925" s="104">
        <v>157401.63</v>
      </c>
    </row>
    <row r="1926" spans="2:19">
      <c r="B1926" s="5">
        <v>1999</v>
      </c>
      <c r="C1926" s="34">
        <v>51170.73</v>
      </c>
      <c r="D1926" s="104">
        <v>51170.73</v>
      </c>
      <c r="E1926" s="104">
        <v>51170.73</v>
      </c>
      <c r="F1926" s="104">
        <v>51170.73</v>
      </c>
      <c r="G1926" s="104">
        <v>51170.73</v>
      </c>
      <c r="H1926" s="104">
        <v>51170.73</v>
      </c>
      <c r="I1926" s="104">
        <v>51170.73</v>
      </c>
      <c r="J1926" s="104">
        <v>51170.73</v>
      </c>
      <c r="K1926" s="104">
        <v>47487.62</v>
      </c>
      <c r="L1926" s="104">
        <v>47487.62</v>
      </c>
      <c r="M1926" s="104">
        <v>47487.62</v>
      </c>
      <c r="N1926" s="104">
        <v>47487.62</v>
      </c>
      <c r="O1926" s="104">
        <v>47487.62</v>
      </c>
      <c r="P1926" s="104">
        <v>47487.62</v>
      </c>
      <c r="Q1926" s="104">
        <v>47487.62</v>
      </c>
      <c r="R1926" s="104">
        <v>47487.62</v>
      </c>
      <c r="S1926" s="104">
        <v>47487.62</v>
      </c>
    </row>
    <row r="1927" spans="2:19">
      <c r="B1927" s="5">
        <v>1998</v>
      </c>
      <c r="C1927" s="34">
        <v>96213.285204938278</v>
      </c>
      <c r="D1927" s="104">
        <v>96213.29</v>
      </c>
      <c r="E1927" s="104">
        <v>96213.29</v>
      </c>
      <c r="F1927" s="104">
        <v>96213.29</v>
      </c>
      <c r="G1927" s="104">
        <v>96213.29</v>
      </c>
      <c r="H1927" s="104">
        <v>96213.29</v>
      </c>
      <c r="I1927" s="104">
        <v>103827.27</v>
      </c>
      <c r="J1927" s="104">
        <v>103827.27</v>
      </c>
      <c r="K1927" s="104">
        <v>103827.27</v>
      </c>
      <c r="L1927" s="104">
        <v>103827.27</v>
      </c>
      <c r="M1927" s="104">
        <v>103827.27</v>
      </c>
      <c r="N1927" s="104">
        <v>103827.27</v>
      </c>
      <c r="O1927" s="104">
        <v>103827.27</v>
      </c>
      <c r="P1927" s="104">
        <v>103827.27</v>
      </c>
      <c r="Q1927" s="104">
        <v>103827.27</v>
      </c>
      <c r="R1927" s="104">
        <v>103827.27</v>
      </c>
      <c r="S1927" s="104">
        <v>103827.27</v>
      </c>
    </row>
    <row r="1928" spans="2:19">
      <c r="B1928" s="5">
        <v>1997</v>
      </c>
      <c r="C1928" s="34">
        <v>49224.137292297979</v>
      </c>
      <c r="D1928" s="104">
        <v>49224.14</v>
      </c>
      <c r="E1928" s="104">
        <v>49224.14</v>
      </c>
      <c r="F1928" s="104">
        <v>49224.14</v>
      </c>
      <c r="G1928" s="104">
        <v>49224.14</v>
      </c>
      <c r="H1928" s="104">
        <v>32205.11</v>
      </c>
      <c r="I1928" s="104">
        <v>32205.11</v>
      </c>
      <c r="J1928" s="104">
        <v>32205.11</v>
      </c>
      <c r="K1928" s="104">
        <v>32205.11</v>
      </c>
      <c r="L1928" s="104">
        <v>32205.11</v>
      </c>
      <c r="M1928" s="104">
        <v>32205.11</v>
      </c>
      <c r="N1928" s="104">
        <v>32205.11</v>
      </c>
      <c r="O1928" s="104">
        <v>32205.11</v>
      </c>
      <c r="P1928" s="104">
        <v>32205.11</v>
      </c>
      <c r="Q1928" s="104">
        <v>32205.11</v>
      </c>
      <c r="R1928" s="104">
        <v>32205.11</v>
      </c>
      <c r="S1928" s="104">
        <v>32205.11</v>
      </c>
    </row>
    <row r="1929" spans="2:19">
      <c r="B1929" s="5">
        <v>1996</v>
      </c>
      <c r="C1929" s="34">
        <v>93914.55531782945</v>
      </c>
      <c r="D1929" s="104">
        <v>93914.559999999998</v>
      </c>
      <c r="E1929" s="104">
        <v>93914.559999999998</v>
      </c>
      <c r="F1929" s="104">
        <v>93914.559999999998</v>
      </c>
      <c r="G1929" s="104">
        <v>93914.559999999998</v>
      </c>
      <c r="H1929" s="104">
        <v>93458.33</v>
      </c>
      <c r="I1929" s="104">
        <v>90052.46</v>
      </c>
      <c r="J1929" s="104">
        <v>90052.46</v>
      </c>
      <c r="K1929" s="104">
        <v>90052.46</v>
      </c>
      <c r="L1929" s="104">
        <v>90052.46</v>
      </c>
      <c r="M1929" s="104">
        <v>90052.46</v>
      </c>
      <c r="N1929" s="104">
        <v>90052.46</v>
      </c>
      <c r="O1929" s="104">
        <v>89700.13</v>
      </c>
      <c r="P1929" s="104">
        <v>85589.6</v>
      </c>
      <c r="Q1929" s="104">
        <v>85589.6</v>
      </c>
      <c r="R1929" s="104">
        <v>85589.6</v>
      </c>
      <c r="S1929" s="104">
        <v>85589.6</v>
      </c>
    </row>
    <row r="1930" spans="2:19">
      <c r="B1930" s="5">
        <v>1995</v>
      </c>
      <c r="C1930" s="34">
        <v>40733.722005952382</v>
      </c>
      <c r="D1930" s="104">
        <v>40733.72</v>
      </c>
      <c r="E1930" s="104">
        <v>40733.72</v>
      </c>
      <c r="F1930" s="104">
        <v>40733.72</v>
      </c>
      <c r="G1930" s="104">
        <v>40733.72</v>
      </c>
      <c r="H1930" s="104">
        <v>40733.72</v>
      </c>
      <c r="I1930" s="104">
        <v>43518.83</v>
      </c>
      <c r="J1930" s="104">
        <v>43518.83</v>
      </c>
      <c r="K1930" s="104">
        <v>43518.83</v>
      </c>
      <c r="L1930" s="104">
        <v>43518.83</v>
      </c>
      <c r="M1930" s="104">
        <v>43518.83</v>
      </c>
      <c r="N1930" s="104">
        <v>43028.68</v>
      </c>
      <c r="O1930" s="104">
        <v>43028.68</v>
      </c>
      <c r="P1930" s="104">
        <v>43028.68</v>
      </c>
      <c r="Q1930" s="104">
        <v>43028.68</v>
      </c>
      <c r="R1930" s="104">
        <v>43028.68</v>
      </c>
      <c r="S1930" s="104">
        <v>43028.68</v>
      </c>
    </row>
    <row r="1931" spans="2:19">
      <c r="B1931" s="5">
        <v>1994</v>
      </c>
      <c r="C1931" s="34">
        <v>69977.396737127376</v>
      </c>
      <c r="D1931" s="104">
        <v>69977.399999999994</v>
      </c>
      <c r="E1931" s="104">
        <v>69977.399999999994</v>
      </c>
      <c r="F1931" s="104">
        <v>69977.399999999994</v>
      </c>
      <c r="G1931" s="104">
        <v>69977.399999999994</v>
      </c>
      <c r="H1931" s="104">
        <v>63104.29</v>
      </c>
      <c r="I1931" s="104">
        <v>142062.26999999999</v>
      </c>
      <c r="J1931" s="104">
        <v>142062.26999999999</v>
      </c>
      <c r="K1931" s="104">
        <v>142062.26999999999</v>
      </c>
      <c r="L1931" s="104">
        <v>142062.26999999999</v>
      </c>
      <c r="M1931" s="104">
        <v>142062.26999999999</v>
      </c>
      <c r="N1931" s="104">
        <v>142062.26999999999</v>
      </c>
      <c r="O1931" s="104">
        <v>142062.26999999999</v>
      </c>
      <c r="P1931" s="104">
        <v>142062.26999999999</v>
      </c>
      <c r="Q1931" s="104">
        <v>142062.26999999999</v>
      </c>
      <c r="R1931" s="104">
        <v>142062.26999999999</v>
      </c>
      <c r="S1931" s="104">
        <v>142062.26999999999</v>
      </c>
    </row>
    <row r="1932" spans="2:19">
      <c r="B1932" s="5">
        <v>1993</v>
      </c>
      <c r="C1932" s="34">
        <v>466804.01615833328</v>
      </c>
      <c r="D1932" s="104">
        <v>466804.02</v>
      </c>
      <c r="E1932" s="104">
        <v>466804.02</v>
      </c>
      <c r="F1932" s="104">
        <v>466804.02</v>
      </c>
      <c r="G1932" s="104">
        <v>466804.02</v>
      </c>
      <c r="H1932" s="104">
        <v>466804.02</v>
      </c>
      <c r="I1932" s="104">
        <v>477705.71</v>
      </c>
      <c r="J1932" s="104">
        <v>477705.71</v>
      </c>
      <c r="K1932" s="104">
        <v>477705.71</v>
      </c>
      <c r="L1932" s="104">
        <v>477705.71</v>
      </c>
      <c r="M1932" s="104">
        <v>477705.71</v>
      </c>
      <c r="N1932" s="104">
        <v>446471.91</v>
      </c>
      <c r="O1932" s="104">
        <v>406143.54</v>
      </c>
      <c r="P1932" s="104">
        <v>406143.54</v>
      </c>
      <c r="Q1932" s="104">
        <v>406143.54</v>
      </c>
      <c r="R1932" s="104">
        <v>406143.54</v>
      </c>
      <c r="S1932" s="104">
        <v>406143.54</v>
      </c>
    </row>
    <row r="1933" spans="2:19">
      <c r="B1933" s="5">
        <v>1992</v>
      </c>
      <c r="C1933" s="34">
        <v>30460.477867521371</v>
      </c>
      <c r="D1933" s="104">
        <v>30460.48</v>
      </c>
      <c r="E1933" s="104">
        <v>30460.48</v>
      </c>
      <c r="F1933" s="104">
        <v>30460.48</v>
      </c>
      <c r="G1933" s="104">
        <v>30460.48</v>
      </c>
      <c r="H1933" s="104">
        <v>30460.48</v>
      </c>
      <c r="I1933" s="104">
        <v>52544.29</v>
      </c>
      <c r="J1933" s="104">
        <v>52544.29</v>
      </c>
      <c r="K1933" s="104">
        <v>52544.29</v>
      </c>
      <c r="L1933" s="104">
        <v>52544.29</v>
      </c>
      <c r="M1933" s="104">
        <v>52544.29</v>
      </c>
      <c r="N1933" s="104">
        <v>52544.29</v>
      </c>
      <c r="O1933" s="104">
        <v>52544.29</v>
      </c>
      <c r="P1933" s="104">
        <v>52544.29</v>
      </c>
      <c r="Q1933" s="104">
        <v>52544.29</v>
      </c>
      <c r="R1933" s="104">
        <v>52544.29</v>
      </c>
      <c r="S1933" s="104">
        <v>52544.29</v>
      </c>
    </row>
    <row r="1934" spans="2:19">
      <c r="B1934" s="5">
        <v>1991</v>
      </c>
      <c r="C1934" s="34">
        <v>169168.17621052629</v>
      </c>
      <c r="D1934" s="104">
        <v>169168.18</v>
      </c>
      <c r="E1934" s="104">
        <v>169168.18</v>
      </c>
      <c r="F1934" s="104">
        <v>169168.18</v>
      </c>
      <c r="G1934" s="104">
        <v>169168.18</v>
      </c>
      <c r="H1934" s="104">
        <v>169168.18</v>
      </c>
      <c r="I1934" s="104">
        <v>170786.32</v>
      </c>
      <c r="J1934" s="104">
        <v>170786.32</v>
      </c>
      <c r="K1934" s="104">
        <v>170786.32</v>
      </c>
      <c r="L1934" s="104">
        <v>145777.73000000001</v>
      </c>
      <c r="M1934" s="104">
        <v>145777.73000000001</v>
      </c>
      <c r="N1934" s="104">
        <v>145777.73000000001</v>
      </c>
      <c r="O1934" s="104">
        <v>145305.47</v>
      </c>
      <c r="P1934" s="104">
        <v>143612.23000000001</v>
      </c>
      <c r="Q1934" s="104">
        <v>143612.23000000001</v>
      </c>
      <c r="R1934" s="104">
        <v>143612.23000000001</v>
      </c>
      <c r="S1934" s="104">
        <v>143612.23000000001</v>
      </c>
    </row>
    <row r="1935" spans="2:19">
      <c r="B1935" s="5">
        <v>1990</v>
      </c>
      <c r="C1935" s="34"/>
      <c r="D1935" s="34"/>
      <c r="E1935" s="34"/>
      <c r="F1935" s="34"/>
      <c r="G1935" s="34"/>
      <c r="H1935" s="34"/>
      <c r="I1935" s="104">
        <v>43616.800000000003</v>
      </c>
      <c r="J1935" s="104">
        <v>43616.800000000003</v>
      </c>
      <c r="K1935" s="104">
        <v>43616.800000000003</v>
      </c>
      <c r="L1935" s="104">
        <v>43616.800000000003</v>
      </c>
      <c r="M1935" s="104">
        <v>89.98</v>
      </c>
      <c r="N1935" s="104">
        <v>89.98</v>
      </c>
      <c r="O1935" s="34"/>
      <c r="P1935" s="34"/>
      <c r="Q1935" s="34"/>
      <c r="R1935" s="34"/>
      <c r="S1935" s="34"/>
    </row>
    <row r="1936" spans="2:19">
      <c r="B1936" s="5">
        <v>1989</v>
      </c>
      <c r="C1936" s="34">
        <v>61004.693888888898</v>
      </c>
      <c r="D1936" s="104">
        <v>61004.69</v>
      </c>
      <c r="E1936" s="104">
        <v>61004.69</v>
      </c>
      <c r="F1936" s="104">
        <v>61004.69</v>
      </c>
      <c r="G1936" s="104">
        <v>61004.69</v>
      </c>
      <c r="H1936" s="104">
        <v>61004.69</v>
      </c>
      <c r="I1936" s="104">
        <v>62319.3</v>
      </c>
      <c r="J1936" s="104">
        <v>62319.3</v>
      </c>
      <c r="K1936" s="104">
        <v>62319.3</v>
      </c>
      <c r="L1936" s="104">
        <v>62319.3</v>
      </c>
      <c r="M1936" s="104">
        <v>61004.69</v>
      </c>
      <c r="N1936" s="104">
        <v>57643.66</v>
      </c>
      <c r="O1936" s="104">
        <v>53706.3</v>
      </c>
      <c r="P1936" s="104">
        <v>51147.02</v>
      </c>
      <c r="Q1936" s="104">
        <v>51147.02</v>
      </c>
      <c r="R1936" s="104">
        <v>51147.02</v>
      </c>
      <c r="S1936" s="104">
        <v>51147.02</v>
      </c>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4037.5225168350166</v>
      </c>
      <c r="D1939" s="104">
        <v>4037.52</v>
      </c>
      <c r="E1939" s="104">
        <v>4037.52</v>
      </c>
      <c r="F1939" s="104">
        <v>4037.52</v>
      </c>
      <c r="G1939" s="104">
        <v>4037.52</v>
      </c>
      <c r="H1939" s="104">
        <v>4037.52</v>
      </c>
      <c r="I1939" s="104">
        <v>4037.52</v>
      </c>
      <c r="J1939" s="104">
        <v>4037.52</v>
      </c>
      <c r="K1939" s="104">
        <v>4037.52</v>
      </c>
      <c r="L1939" s="104">
        <v>4037.52</v>
      </c>
      <c r="M1939" s="104">
        <v>4037.52</v>
      </c>
      <c r="N1939" s="104">
        <v>4037.52</v>
      </c>
      <c r="O1939" s="104">
        <v>4037.52</v>
      </c>
      <c r="P1939" s="104">
        <v>4037.52</v>
      </c>
      <c r="Q1939" s="104">
        <v>4037.52</v>
      </c>
      <c r="R1939" s="104">
        <v>4037.52</v>
      </c>
      <c r="S1939" s="104">
        <v>4037.52</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443952.54727598577</v>
      </c>
      <c r="D1941" s="104">
        <v>443952.55</v>
      </c>
      <c r="E1941" s="104">
        <v>443952.55</v>
      </c>
      <c r="F1941" s="104">
        <v>443952.55</v>
      </c>
      <c r="G1941" s="104">
        <v>443952.55</v>
      </c>
      <c r="H1941" s="104">
        <v>437009.61</v>
      </c>
      <c r="I1941" s="104">
        <v>437009.61</v>
      </c>
      <c r="J1941" s="104">
        <v>437009.61</v>
      </c>
      <c r="K1941" s="104">
        <v>437009.61</v>
      </c>
      <c r="L1941" s="104">
        <v>437009.61</v>
      </c>
      <c r="M1941" s="104">
        <v>437009.61</v>
      </c>
      <c r="N1941" s="104">
        <v>437009.61</v>
      </c>
      <c r="O1941" s="104">
        <v>395311.93</v>
      </c>
      <c r="P1941" s="104">
        <v>395311.93</v>
      </c>
      <c r="Q1941" s="104">
        <v>395311.93</v>
      </c>
      <c r="R1941" s="104">
        <v>395311.93</v>
      </c>
      <c r="S1941" s="104">
        <v>395311.93</v>
      </c>
    </row>
    <row r="1942" spans="2:19">
      <c r="B1942" s="5">
        <v>1983</v>
      </c>
      <c r="C1942" s="34">
        <v>18077.426092592592</v>
      </c>
      <c r="D1942" s="104">
        <v>18077.43</v>
      </c>
      <c r="E1942" s="104">
        <v>18077.43</v>
      </c>
      <c r="F1942" s="104">
        <v>18077.43</v>
      </c>
      <c r="G1942" s="104">
        <v>18077.43</v>
      </c>
      <c r="H1942" s="104">
        <v>18077.43</v>
      </c>
      <c r="I1942" s="104">
        <v>18077.43</v>
      </c>
      <c r="J1942" s="104">
        <v>18077.43</v>
      </c>
      <c r="K1942" s="104">
        <v>18077.43</v>
      </c>
      <c r="L1942" s="104">
        <v>18077.43</v>
      </c>
      <c r="M1942" s="104">
        <v>18077.43</v>
      </c>
      <c r="N1942" s="104">
        <v>18077.43</v>
      </c>
      <c r="O1942" s="104">
        <v>18077.43</v>
      </c>
      <c r="P1942" s="104">
        <v>18077.43</v>
      </c>
      <c r="Q1942" s="104">
        <v>18077.43</v>
      </c>
      <c r="R1942" s="104">
        <v>18077.43</v>
      </c>
      <c r="S1942" s="104">
        <v>18077.43</v>
      </c>
    </row>
    <row r="1943" spans="2:19">
      <c r="B1943" s="5">
        <v>1982</v>
      </c>
      <c r="C1943" s="34">
        <v>17376.129971264367</v>
      </c>
      <c r="D1943" s="104">
        <v>17376.13</v>
      </c>
      <c r="E1943" s="104">
        <v>17376.13</v>
      </c>
      <c r="F1943" s="104">
        <v>17376.13</v>
      </c>
      <c r="G1943" s="104">
        <v>17376.13</v>
      </c>
      <c r="H1943" s="104">
        <v>17376.13</v>
      </c>
      <c r="I1943" s="104">
        <v>17376.13</v>
      </c>
      <c r="J1943" s="104">
        <v>17376.13</v>
      </c>
      <c r="K1943" s="104">
        <v>17376.13</v>
      </c>
      <c r="L1943" s="104">
        <v>17376.13</v>
      </c>
      <c r="M1943" s="104">
        <v>17376.13</v>
      </c>
      <c r="N1943" s="104">
        <v>17376.13</v>
      </c>
      <c r="O1943" s="104">
        <v>16543.36</v>
      </c>
      <c r="P1943" s="104">
        <v>16543.36</v>
      </c>
      <c r="Q1943" s="104">
        <v>16543.36</v>
      </c>
      <c r="R1943" s="104">
        <v>16543.36</v>
      </c>
      <c r="S1943" s="104">
        <v>16543.36</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48909.181921810698</v>
      </c>
      <c r="D1945" s="104">
        <v>48909.18</v>
      </c>
      <c r="E1945" s="104">
        <v>48909.18</v>
      </c>
      <c r="F1945" s="104">
        <v>48909.18</v>
      </c>
      <c r="G1945" s="104">
        <v>48909.18</v>
      </c>
      <c r="H1945" s="104">
        <v>48909.18</v>
      </c>
      <c r="I1945" s="104">
        <v>48909.18</v>
      </c>
      <c r="J1945" s="104">
        <v>48909.18</v>
      </c>
      <c r="K1945" s="104">
        <v>48909.18</v>
      </c>
      <c r="L1945" s="104">
        <v>48909.18</v>
      </c>
      <c r="M1945" s="104">
        <v>48909.18</v>
      </c>
      <c r="N1945" s="104">
        <v>48909.18</v>
      </c>
      <c r="O1945" s="104">
        <v>39506.32</v>
      </c>
      <c r="P1945" s="104">
        <v>19309.7</v>
      </c>
      <c r="Q1945" s="104">
        <v>19309.7</v>
      </c>
      <c r="R1945" s="104">
        <v>19309.7</v>
      </c>
      <c r="S1945" s="104">
        <v>19309.7</v>
      </c>
    </row>
    <row r="1946" spans="2:19">
      <c r="B1946" s="5">
        <v>1979</v>
      </c>
      <c r="C1946" s="34">
        <v>26127.96758760684</v>
      </c>
      <c r="D1946" s="104">
        <v>26127.97</v>
      </c>
      <c r="E1946" s="104">
        <v>26127.97</v>
      </c>
      <c r="F1946" s="104">
        <v>26127.97</v>
      </c>
      <c r="G1946" s="104">
        <v>26127.97</v>
      </c>
      <c r="H1946" s="104">
        <v>26127.97</v>
      </c>
      <c r="I1946" s="104">
        <v>26127.97</v>
      </c>
      <c r="J1946" s="104">
        <v>26127.97</v>
      </c>
      <c r="K1946" s="104">
        <v>26127.97</v>
      </c>
      <c r="L1946" s="104">
        <v>26127.97</v>
      </c>
      <c r="M1946" s="104">
        <v>26127.97</v>
      </c>
      <c r="N1946" s="104">
        <v>26127.97</v>
      </c>
      <c r="O1946" s="104">
        <v>26127.97</v>
      </c>
      <c r="P1946" s="104">
        <v>26127.97</v>
      </c>
      <c r="Q1946" s="104">
        <v>26127.97</v>
      </c>
      <c r="R1946" s="104">
        <v>26127.97</v>
      </c>
      <c r="S1946" s="104">
        <v>26127.97</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v>16772.31164236111</v>
      </c>
      <c r="D1948" s="104">
        <v>16772.310000000001</v>
      </c>
      <c r="E1948" s="104">
        <v>16772.310000000001</v>
      </c>
      <c r="F1948" s="104">
        <v>16772.310000000001</v>
      </c>
      <c r="G1948" s="104">
        <v>16772.310000000001</v>
      </c>
      <c r="H1948" s="104">
        <v>16772.310000000001</v>
      </c>
      <c r="I1948" s="104">
        <v>16772.310000000001</v>
      </c>
      <c r="J1948" s="104">
        <v>16772.310000000001</v>
      </c>
      <c r="K1948" s="104">
        <v>16772.310000000001</v>
      </c>
      <c r="L1948" s="104">
        <v>16772.310000000001</v>
      </c>
      <c r="M1948" s="104">
        <v>16772.310000000001</v>
      </c>
      <c r="N1948" s="104">
        <v>16772.310000000001</v>
      </c>
      <c r="O1948" s="104">
        <v>16772.310000000001</v>
      </c>
      <c r="P1948" s="104">
        <v>16772.310000000001</v>
      </c>
      <c r="Q1948" s="104">
        <v>16772.310000000001</v>
      </c>
      <c r="R1948" s="104">
        <v>16772.310000000001</v>
      </c>
      <c r="S1948" s="104">
        <v>16772.310000000001</v>
      </c>
    </row>
    <row r="1949" spans="2:19">
      <c r="B1949" s="5">
        <v>1976</v>
      </c>
      <c r="C1949" s="34">
        <v>20613.297783816422</v>
      </c>
      <c r="D1949" s="104">
        <v>20613.3</v>
      </c>
      <c r="E1949" s="104">
        <v>20613.3</v>
      </c>
      <c r="F1949" s="104">
        <v>20613.3</v>
      </c>
      <c r="G1949" s="104">
        <v>20613.3</v>
      </c>
      <c r="H1949" s="104">
        <v>20613.3</v>
      </c>
      <c r="I1949" s="104">
        <v>68958.820000000007</v>
      </c>
      <c r="J1949" s="104">
        <v>58889.3</v>
      </c>
      <c r="K1949" s="104">
        <v>43084.18</v>
      </c>
      <c r="L1949" s="104">
        <v>37680.449999999997</v>
      </c>
      <c r="M1949" s="104">
        <v>20613.3</v>
      </c>
      <c r="N1949" s="104">
        <v>20613.3</v>
      </c>
      <c r="O1949" s="104">
        <v>20613.3</v>
      </c>
      <c r="P1949" s="104">
        <v>20613.3</v>
      </c>
      <c r="Q1949" s="104">
        <v>20613.3</v>
      </c>
      <c r="R1949" s="104">
        <v>20613.3</v>
      </c>
      <c r="S1949" s="104">
        <v>20613.3</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104">
        <v>2628.64</v>
      </c>
      <c r="J1952" s="34"/>
      <c r="K1952" s="34"/>
      <c r="L1952" s="34"/>
      <c r="M1952" s="34"/>
      <c r="N1952" s="34"/>
      <c r="O1952" s="34"/>
      <c r="P1952" s="34"/>
      <c r="Q1952" s="34"/>
      <c r="R1952" s="34"/>
      <c r="S1952" s="34"/>
    </row>
    <row r="1953" spans="2:19">
      <c r="B1953" s="5">
        <v>1972</v>
      </c>
      <c r="C1953" s="34">
        <v>53607.724745614032</v>
      </c>
      <c r="D1953" s="104">
        <v>53607.72</v>
      </c>
      <c r="E1953" s="104">
        <v>53607.72</v>
      </c>
      <c r="F1953" s="104">
        <v>53607.72</v>
      </c>
      <c r="G1953" s="104">
        <v>53607.72</v>
      </c>
      <c r="H1953" s="104">
        <v>53607.72</v>
      </c>
      <c r="I1953" s="104">
        <v>53607.72</v>
      </c>
      <c r="J1953" s="104">
        <v>53607.72</v>
      </c>
      <c r="K1953" s="104">
        <v>53607.72</v>
      </c>
      <c r="L1953" s="104">
        <v>53607.72</v>
      </c>
      <c r="M1953" s="104">
        <v>53607.72</v>
      </c>
      <c r="N1953" s="104">
        <v>53607.72</v>
      </c>
      <c r="O1953" s="104">
        <v>53607.72</v>
      </c>
      <c r="P1953" s="104">
        <v>53607.72</v>
      </c>
      <c r="Q1953" s="104">
        <v>53607.72</v>
      </c>
      <c r="R1953" s="104">
        <v>53607.72</v>
      </c>
      <c r="S1953" s="104">
        <v>53607.72</v>
      </c>
    </row>
    <row r="1954" spans="2:19">
      <c r="B1954" s="5">
        <v>1971</v>
      </c>
      <c r="C1954" s="34">
        <v>18694.907712962966</v>
      </c>
      <c r="D1954" s="104">
        <v>18694.91</v>
      </c>
      <c r="E1954" s="104">
        <v>18694.91</v>
      </c>
      <c r="F1954" s="104">
        <v>18694.91</v>
      </c>
      <c r="G1954" s="104">
        <v>18694.91</v>
      </c>
      <c r="H1954" s="104">
        <v>18694.91</v>
      </c>
      <c r="I1954" s="104">
        <v>18694.91</v>
      </c>
      <c r="J1954" s="104">
        <v>18694.91</v>
      </c>
      <c r="K1954" s="104">
        <v>18694.91</v>
      </c>
      <c r="L1954" s="104">
        <v>18694.91</v>
      </c>
      <c r="M1954" s="104">
        <v>18694.91</v>
      </c>
      <c r="N1954" s="104">
        <v>18694.91</v>
      </c>
      <c r="O1954" s="104">
        <v>16191.11</v>
      </c>
      <c r="P1954" s="104">
        <v>16191.11</v>
      </c>
      <c r="Q1954" s="104">
        <v>16191.11</v>
      </c>
      <c r="R1954" s="104">
        <v>16191.11</v>
      </c>
      <c r="S1954" s="104">
        <v>16191.11</v>
      </c>
    </row>
    <row r="1955" spans="2:19">
      <c r="B1955" s="5">
        <v>1970</v>
      </c>
      <c r="C1955" s="34">
        <v>54462.298405228757</v>
      </c>
      <c r="D1955" s="104">
        <v>54462.3</v>
      </c>
      <c r="E1955" s="104">
        <v>54462.3</v>
      </c>
      <c r="F1955" s="104">
        <v>54462.3</v>
      </c>
      <c r="G1955" s="104">
        <v>54462.3</v>
      </c>
      <c r="H1955" s="104">
        <v>54462.3</v>
      </c>
      <c r="I1955" s="104">
        <v>64321.74</v>
      </c>
      <c r="J1955" s="104">
        <v>54462.3</v>
      </c>
      <c r="K1955" s="104">
        <v>54462.3</v>
      </c>
      <c r="L1955" s="104">
        <v>54462.3</v>
      </c>
      <c r="M1955" s="104">
        <v>54462.3</v>
      </c>
      <c r="N1955" s="104">
        <v>54462.3</v>
      </c>
      <c r="O1955" s="104">
        <v>42876.55</v>
      </c>
      <c r="P1955" s="104">
        <v>42876.55</v>
      </c>
      <c r="Q1955" s="104">
        <v>42876.55</v>
      </c>
      <c r="R1955" s="104">
        <v>42876.55</v>
      </c>
      <c r="S1955" s="104">
        <v>42876.55</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34703.576107142857</v>
      </c>
      <c r="D1958" s="104">
        <v>34703.58</v>
      </c>
      <c r="E1958" s="104">
        <v>34703.58</v>
      </c>
      <c r="F1958" s="104">
        <v>34703.58</v>
      </c>
      <c r="G1958" s="104">
        <v>34703.58</v>
      </c>
      <c r="H1958" s="104">
        <v>34337.980000000003</v>
      </c>
      <c r="I1958" s="104">
        <v>34337.980000000003</v>
      </c>
      <c r="J1958" s="104">
        <v>34337.980000000003</v>
      </c>
      <c r="K1958" s="104">
        <v>34337.980000000003</v>
      </c>
      <c r="L1958" s="104">
        <v>34337.980000000003</v>
      </c>
      <c r="M1958" s="104">
        <v>34337.980000000003</v>
      </c>
      <c r="N1958" s="104">
        <v>34337.980000000003</v>
      </c>
      <c r="O1958" s="104">
        <v>34337.980000000003</v>
      </c>
      <c r="P1958" s="104">
        <v>34337.980000000003</v>
      </c>
      <c r="Q1958" s="104">
        <v>34337.980000000003</v>
      </c>
      <c r="R1958" s="104">
        <v>34337.980000000003</v>
      </c>
      <c r="S1958" s="104">
        <v>34337.980000000003</v>
      </c>
    </row>
    <row r="1959" spans="2:19">
      <c r="B1959" s="5">
        <v>1966</v>
      </c>
      <c r="C1959" s="34">
        <v>2786.5620833333337</v>
      </c>
      <c r="D1959" s="104">
        <v>2786.56</v>
      </c>
      <c r="E1959" s="104">
        <v>2786.56</v>
      </c>
      <c r="F1959" s="104">
        <v>2786.56</v>
      </c>
      <c r="G1959" s="104">
        <v>2786.56</v>
      </c>
      <c r="H1959" s="104">
        <v>2786.56</v>
      </c>
      <c r="I1959" s="104">
        <v>9340.36</v>
      </c>
      <c r="J1959" s="104">
        <v>2786.56</v>
      </c>
      <c r="K1959" s="104">
        <v>2786.56</v>
      </c>
      <c r="L1959" s="104">
        <v>2786.56</v>
      </c>
      <c r="M1959" s="104">
        <v>2786.56</v>
      </c>
      <c r="N1959" s="104">
        <v>2786.56</v>
      </c>
      <c r="O1959" s="104">
        <v>2786.56</v>
      </c>
      <c r="P1959" s="104">
        <v>2786.56</v>
      </c>
      <c r="Q1959" s="104">
        <v>2786.56</v>
      </c>
      <c r="R1959" s="104">
        <v>2786.56</v>
      </c>
      <c r="S1959" s="104">
        <v>2786.56</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v>144445.02949999998</v>
      </c>
      <c r="D1963" s="104">
        <v>144445.03</v>
      </c>
      <c r="E1963" s="104">
        <v>144445.03</v>
      </c>
      <c r="F1963" s="104">
        <v>144445.03</v>
      </c>
      <c r="G1963" s="104">
        <v>144445.03</v>
      </c>
      <c r="H1963" s="104">
        <v>144445.03</v>
      </c>
      <c r="I1963" s="104">
        <v>144445.03</v>
      </c>
      <c r="J1963" s="104">
        <v>144445.03</v>
      </c>
      <c r="K1963" s="104">
        <v>143728.71</v>
      </c>
      <c r="L1963" s="104">
        <v>143728.71</v>
      </c>
      <c r="M1963" s="104">
        <v>143728.71</v>
      </c>
      <c r="N1963" s="104">
        <v>143728.71</v>
      </c>
      <c r="O1963" s="104">
        <v>118896.87</v>
      </c>
      <c r="P1963" s="104">
        <v>118896.87</v>
      </c>
      <c r="Q1963" s="104">
        <v>118896.87</v>
      </c>
      <c r="R1963" s="104">
        <v>118896.87</v>
      </c>
      <c r="S1963" s="104">
        <v>118896.87</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v>58731.600000000006</v>
      </c>
      <c r="D1967" s="104">
        <v>58731.6</v>
      </c>
      <c r="E1967" s="104">
        <v>58731.6</v>
      </c>
      <c r="F1967" s="104">
        <v>58731.6</v>
      </c>
      <c r="G1967" s="104">
        <v>58731.6</v>
      </c>
      <c r="H1967" s="104">
        <v>58731.6</v>
      </c>
      <c r="I1967" s="104">
        <v>58731.6</v>
      </c>
      <c r="J1967" s="104">
        <v>58731.6</v>
      </c>
      <c r="K1967" s="104">
        <v>58731.6</v>
      </c>
      <c r="L1967" s="104">
        <v>58731.6</v>
      </c>
      <c r="M1967" s="104">
        <v>58731.6</v>
      </c>
      <c r="N1967" s="104">
        <v>58731.6</v>
      </c>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2643458.8340299707</v>
      </c>
      <c r="D1996" s="7">
        <f>SUM(D1918:D1995)</f>
        <v>2695150.0800000005</v>
      </c>
      <c r="E1996" s="7">
        <f>SUM(E1917:E1995)</f>
        <v>2768339.5700000003</v>
      </c>
      <c r="F1996" s="7">
        <f>SUM(F1916:F1995)</f>
        <v>2794053.3600000003</v>
      </c>
      <c r="G1996" s="7">
        <f>SUM(G1915:G1995)</f>
        <v>2852878.2100000004</v>
      </c>
      <c r="H1996" s="7">
        <f>SUM(H1909:H1995)</f>
        <v>2823303.8600000003</v>
      </c>
      <c r="I1996" s="7">
        <f>SUM(I1909:I1995)</f>
        <v>3090941.3800000013</v>
      </c>
      <c r="J1996" s="7">
        <f t="shared" ref="J1996" si="36">SUM(J1909:J1995)</f>
        <v>3152954.8400000003</v>
      </c>
      <c r="K1996" s="7">
        <f>SUM(K1909:K1995)</f>
        <v>3465327.2500000005</v>
      </c>
      <c r="L1996" s="7">
        <f t="shared" ref="L1996" si="37">SUM(L1909:L1995)</f>
        <v>3693299.5800000005</v>
      </c>
      <c r="M1996" s="7">
        <f>SUM(M1909:M1995)</f>
        <v>3737065.3700000006</v>
      </c>
      <c r="N1996" s="10">
        <f>SUM(N1904:N1995)</f>
        <v>3894885.6100000008</v>
      </c>
      <c r="O1996" s="107">
        <v>3929211.07</v>
      </c>
      <c r="P1996" s="107">
        <v>4059509.05</v>
      </c>
      <c r="Q1996" s="107">
        <v>4200314.6900000004</v>
      </c>
      <c r="R1996" s="107">
        <v>4313926.4000000004</v>
      </c>
      <c r="S1996" s="107">
        <v>4313926.4000000004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39057.360000000001</v>
      </c>
    </row>
    <row r="1999" spans="1:19">
      <c r="A1999" s="35"/>
      <c r="B1999" s="5">
        <v>2021</v>
      </c>
      <c r="C1999" s="33"/>
      <c r="D1999" s="33"/>
      <c r="E1999" s="33"/>
      <c r="F1999" s="33"/>
      <c r="G1999" s="33"/>
      <c r="H1999" s="33"/>
      <c r="I1999" s="33"/>
      <c r="J1999" s="33"/>
      <c r="K1999" s="33"/>
      <c r="L1999" s="33"/>
      <c r="M1999" s="33"/>
      <c r="N1999" s="33"/>
      <c r="O1999" s="33"/>
      <c r="P1999" s="33"/>
      <c r="Q1999" s="33"/>
      <c r="R1999" s="104">
        <v>118615.62</v>
      </c>
      <c r="S1999" s="104">
        <v>118615.62</v>
      </c>
    </row>
    <row r="2000" spans="1:19">
      <c r="B2000" s="5">
        <v>2020</v>
      </c>
      <c r="C2000" s="33"/>
      <c r="D2000" s="33"/>
      <c r="E2000" s="33"/>
      <c r="F2000" s="33"/>
      <c r="G2000" s="33"/>
      <c r="H2000" s="33"/>
      <c r="I2000" s="33"/>
      <c r="J2000" s="33"/>
      <c r="K2000" s="33"/>
      <c r="L2000" s="33"/>
      <c r="M2000" s="33"/>
      <c r="N2000" s="33"/>
      <c r="O2000" s="33"/>
      <c r="P2000" s="33"/>
      <c r="Q2000" s="104">
        <v>47898.87</v>
      </c>
      <c r="R2000" s="104">
        <v>47898.87</v>
      </c>
      <c r="S2000" s="104">
        <v>47898.87</v>
      </c>
    </row>
    <row r="2001" spans="1:19">
      <c r="A2001" s="37"/>
      <c r="B2001" s="5">
        <v>2019</v>
      </c>
      <c r="C2001" s="33"/>
      <c r="D2001" s="33"/>
      <c r="E2001" s="33"/>
      <c r="F2001" s="33"/>
      <c r="G2001" s="33"/>
      <c r="H2001" s="33"/>
      <c r="I2001" s="33"/>
      <c r="J2001" s="33"/>
      <c r="K2001" s="33"/>
      <c r="L2001" s="33"/>
      <c r="M2001" s="33"/>
      <c r="N2001" s="33"/>
      <c r="O2001" s="33"/>
      <c r="P2001" s="104">
        <v>96389.52</v>
      </c>
      <c r="Q2001" s="104">
        <v>96389.52</v>
      </c>
      <c r="R2001" s="104">
        <v>96389.52</v>
      </c>
      <c r="S2001" s="104">
        <v>96389.52</v>
      </c>
    </row>
    <row r="2002" spans="1:19">
      <c r="A2002" s="37"/>
      <c r="B2002" s="5">
        <v>2018</v>
      </c>
      <c r="C2002" s="33"/>
      <c r="D2002" s="33"/>
      <c r="E2002" s="33"/>
      <c r="F2002" s="33"/>
      <c r="G2002" s="33"/>
      <c r="H2002" s="33"/>
      <c r="I2002" s="33"/>
      <c r="J2002" s="33"/>
      <c r="K2002" s="33"/>
      <c r="L2002" s="33"/>
      <c r="M2002" s="33"/>
      <c r="N2002" s="33"/>
      <c r="O2002" s="104">
        <v>64938.92</v>
      </c>
      <c r="P2002" s="104">
        <v>64938.92</v>
      </c>
      <c r="Q2002" s="104">
        <v>64938.92</v>
      </c>
      <c r="R2002" s="104">
        <v>64938.92</v>
      </c>
      <c r="S2002" s="104">
        <v>64938.92</v>
      </c>
    </row>
    <row r="2003" spans="1:19">
      <c r="A2003" s="37"/>
      <c r="B2003" s="5">
        <v>2017</v>
      </c>
      <c r="C2003" s="33"/>
      <c r="D2003" s="33"/>
      <c r="E2003" s="33"/>
      <c r="F2003" s="33"/>
      <c r="G2003" s="33"/>
      <c r="H2003" s="33"/>
      <c r="I2003" s="33"/>
      <c r="J2003" s="33"/>
      <c r="K2003" s="33"/>
      <c r="L2003" s="33"/>
      <c r="M2003" s="33"/>
      <c r="N2003" s="104">
        <v>35021.21</v>
      </c>
      <c r="O2003" s="104">
        <v>35021.21</v>
      </c>
      <c r="P2003" s="104">
        <v>35021.21</v>
      </c>
      <c r="Q2003" s="104">
        <v>35021.21</v>
      </c>
      <c r="R2003" s="104">
        <v>35021.21</v>
      </c>
      <c r="S2003" s="104">
        <v>35021.21</v>
      </c>
    </row>
    <row r="2004" spans="1:19">
      <c r="B2004" s="5">
        <v>2016</v>
      </c>
      <c r="C2004" s="33"/>
      <c r="D2004" s="33"/>
      <c r="E2004" s="33"/>
      <c r="F2004" s="33"/>
      <c r="G2004" s="33"/>
      <c r="H2004" s="33"/>
      <c r="I2004" s="33"/>
      <c r="J2004" s="33"/>
      <c r="K2004" s="33"/>
      <c r="L2004" s="33"/>
      <c r="M2004" s="104">
        <v>47853.4</v>
      </c>
      <c r="N2004" s="104">
        <v>47853.4</v>
      </c>
      <c r="O2004" s="104">
        <v>47853.4</v>
      </c>
      <c r="P2004" s="104">
        <v>47853.4</v>
      </c>
      <c r="Q2004" s="104">
        <v>47853.4</v>
      </c>
      <c r="R2004" s="104">
        <v>47853.4</v>
      </c>
      <c r="S2004" s="104">
        <v>47853.4</v>
      </c>
    </row>
    <row r="2005" spans="1:19">
      <c r="B2005" s="5">
        <v>2015</v>
      </c>
      <c r="C2005" s="33"/>
      <c r="D2005" s="33"/>
      <c r="E2005" s="33"/>
      <c r="F2005" s="33"/>
      <c r="G2005" s="33"/>
      <c r="H2005" s="33"/>
      <c r="I2005" s="33"/>
      <c r="J2005" s="33"/>
      <c r="K2005" s="33"/>
      <c r="L2005" s="104">
        <v>80904.53</v>
      </c>
      <c r="M2005" s="104">
        <v>80904.53</v>
      </c>
      <c r="N2005" s="104">
        <v>80904.53</v>
      </c>
      <c r="O2005" s="104">
        <v>80904.53</v>
      </c>
      <c r="P2005" s="104">
        <v>80904.53</v>
      </c>
      <c r="Q2005" s="104">
        <v>80904.53</v>
      </c>
      <c r="R2005" s="104">
        <v>80904.53</v>
      </c>
      <c r="S2005" s="104">
        <v>80904.53</v>
      </c>
    </row>
    <row r="2006" spans="1:19">
      <c r="B2006" s="5">
        <v>2014</v>
      </c>
      <c r="C2006" s="33"/>
      <c r="D2006" s="33"/>
      <c r="E2006" s="33"/>
      <c r="F2006" s="33"/>
      <c r="G2006" s="33"/>
      <c r="H2006" s="33"/>
      <c r="I2006" s="33"/>
      <c r="J2006" s="33"/>
      <c r="K2006" s="104">
        <v>27956.07</v>
      </c>
      <c r="L2006" s="104">
        <v>27956.07</v>
      </c>
      <c r="M2006" s="104">
        <v>27956.07</v>
      </c>
      <c r="N2006" s="104">
        <v>27956.07</v>
      </c>
      <c r="O2006" s="104">
        <v>27956.07</v>
      </c>
      <c r="P2006" s="104">
        <v>27956.07</v>
      </c>
      <c r="Q2006" s="104">
        <v>27956.07</v>
      </c>
      <c r="R2006" s="104">
        <v>27956.07</v>
      </c>
      <c r="S2006" s="104">
        <v>27956.07</v>
      </c>
    </row>
    <row r="2007" spans="1:19">
      <c r="B2007" s="5">
        <v>2013</v>
      </c>
      <c r="C2007" s="33"/>
      <c r="D2007" s="33"/>
      <c r="E2007" s="33"/>
      <c r="F2007" s="33"/>
      <c r="G2007" s="33"/>
      <c r="H2007" s="33"/>
      <c r="I2007" s="33"/>
      <c r="J2007" s="104">
        <v>15265.45</v>
      </c>
      <c r="K2007" s="104">
        <v>15265.45</v>
      </c>
      <c r="L2007" s="104">
        <v>15265.45</v>
      </c>
      <c r="M2007" s="104">
        <v>15265.45</v>
      </c>
      <c r="N2007" s="104">
        <v>15265.45</v>
      </c>
      <c r="O2007" s="104">
        <v>15265.45</v>
      </c>
      <c r="P2007" s="104">
        <v>15265.45</v>
      </c>
      <c r="Q2007" s="104">
        <v>15265.45</v>
      </c>
      <c r="R2007" s="104">
        <v>15265.45</v>
      </c>
      <c r="S2007" s="104">
        <v>15265.45</v>
      </c>
    </row>
    <row r="2008" spans="1:19">
      <c r="B2008" s="5">
        <v>2012</v>
      </c>
      <c r="C2008" s="33"/>
      <c r="D2008" s="33"/>
      <c r="E2008" s="33"/>
      <c r="F2008" s="33"/>
      <c r="G2008" s="33"/>
      <c r="H2008" s="33"/>
      <c r="I2008" s="104">
        <v>86416.38</v>
      </c>
      <c r="J2008" s="104">
        <v>86416.38</v>
      </c>
      <c r="K2008" s="104">
        <v>86415.46</v>
      </c>
      <c r="L2008" s="104">
        <v>86397.28</v>
      </c>
      <c r="M2008" s="104">
        <v>86376.46</v>
      </c>
      <c r="N2008" s="104">
        <v>83444.59</v>
      </c>
      <c r="O2008" s="104">
        <v>86361.76</v>
      </c>
      <c r="P2008" s="104">
        <v>86361.76</v>
      </c>
      <c r="Q2008" s="104">
        <v>86361.76</v>
      </c>
      <c r="R2008" s="104">
        <v>86361.76</v>
      </c>
      <c r="S2008" s="104">
        <v>86361.76</v>
      </c>
    </row>
    <row r="2009" spans="1:19">
      <c r="B2009" s="5">
        <v>2011</v>
      </c>
      <c r="C2009" s="33"/>
      <c r="D2009" s="33"/>
      <c r="E2009" s="33"/>
      <c r="F2009" s="33"/>
      <c r="G2009" s="33"/>
      <c r="H2009" s="104">
        <v>85301.2</v>
      </c>
      <c r="I2009" s="104">
        <v>83137.98</v>
      </c>
      <c r="J2009" s="104">
        <v>83137.98</v>
      </c>
      <c r="K2009" s="104">
        <v>83137.98</v>
      </c>
      <c r="L2009" s="104">
        <v>83137.98</v>
      </c>
      <c r="M2009" s="104">
        <v>83137.98</v>
      </c>
      <c r="N2009" s="104">
        <v>83137.98</v>
      </c>
      <c r="O2009" s="104">
        <v>83137.98</v>
      </c>
      <c r="P2009" s="104">
        <v>83137.98</v>
      </c>
      <c r="Q2009" s="104">
        <v>82539.149999999994</v>
      </c>
      <c r="R2009" s="104">
        <v>82539.149999999994</v>
      </c>
      <c r="S2009" s="104">
        <v>82539.149999999994</v>
      </c>
    </row>
    <row r="2010" spans="1:19">
      <c r="B2010" s="5">
        <v>2010</v>
      </c>
      <c r="C2010" s="33"/>
      <c r="D2010" s="33"/>
      <c r="E2010" s="33"/>
      <c r="F2010" s="33"/>
      <c r="G2010" s="104">
        <v>73932.479999999996</v>
      </c>
      <c r="H2010" s="104">
        <v>73932.479999999996</v>
      </c>
      <c r="I2010" s="104">
        <v>75878.48</v>
      </c>
      <c r="J2010" s="104">
        <v>75878.48</v>
      </c>
      <c r="K2010" s="104">
        <v>75878.48</v>
      </c>
      <c r="L2010" s="104">
        <v>75878.48</v>
      </c>
      <c r="M2010" s="104">
        <v>73436.02</v>
      </c>
      <c r="N2010" s="104">
        <v>73436.02</v>
      </c>
      <c r="O2010" s="104">
        <v>73436.02</v>
      </c>
      <c r="P2010" s="104">
        <v>73436.02</v>
      </c>
      <c r="Q2010" s="104">
        <v>73436.02</v>
      </c>
      <c r="R2010" s="104">
        <v>73436.02</v>
      </c>
      <c r="S2010" s="104">
        <v>73436.02</v>
      </c>
    </row>
    <row r="2011" spans="1:19">
      <c r="B2011" s="5">
        <v>2009</v>
      </c>
      <c r="C2011" s="33"/>
      <c r="D2011" s="33"/>
      <c r="E2011" s="33"/>
      <c r="F2011" s="104">
        <v>8772.68</v>
      </c>
      <c r="G2011" s="104">
        <v>8772.68</v>
      </c>
      <c r="H2011" s="104">
        <v>8772.68</v>
      </c>
      <c r="I2011" s="104">
        <v>10317.68</v>
      </c>
      <c r="J2011" s="104">
        <v>10317.68</v>
      </c>
      <c r="K2011" s="104">
        <v>10317.68</v>
      </c>
      <c r="L2011" s="104">
        <v>10317.68</v>
      </c>
      <c r="M2011" s="104">
        <v>10317.68</v>
      </c>
      <c r="N2011" s="104">
        <v>10317.68</v>
      </c>
      <c r="O2011" s="104">
        <v>10317.68</v>
      </c>
      <c r="P2011" s="104">
        <v>10317.68</v>
      </c>
      <c r="Q2011" s="104">
        <v>10317.68</v>
      </c>
      <c r="R2011" s="104">
        <v>10317.68</v>
      </c>
      <c r="S2011" s="104">
        <v>10317.68</v>
      </c>
    </row>
    <row r="2012" spans="1:19">
      <c r="B2012" s="5">
        <v>2008</v>
      </c>
      <c r="C2012" s="33"/>
      <c r="D2012" s="33"/>
      <c r="E2012" s="104">
        <v>11224.09</v>
      </c>
      <c r="F2012" s="104">
        <v>11224.09</v>
      </c>
      <c r="G2012" s="104">
        <v>11224.09</v>
      </c>
      <c r="H2012" s="104">
        <v>11224.09</v>
      </c>
      <c r="I2012" s="104">
        <v>11224.09</v>
      </c>
      <c r="J2012" s="104">
        <v>11224.09</v>
      </c>
      <c r="K2012" s="104">
        <v>11224.09</v>
      </c>
      <c r="L2012" s="104">
        <v>11224.09</v>
      </c>
      <c r="M2012" s="104">
        <v>11224.09</v>
      </c>
      <c r="N2012" s="104">
        <v>11224.09</v>
      </c>
      <c r="O2012" s="104">
        <v>11224.09</v>
      </c>
      <c r="P2012" s="104">
        <v>11224.09</v>
      </c>
      <c r="Q2012" s="104">
        <v>11224.09</v>
      </c>
      <c r="R2012" s="104">
        <v>11224.09</v>
      </c>
      <c r="S2012" s="104">
        <v>11224.09</v>
      </c>
    </row>
    <row r="2013" spans="1:19">
      <c r="B2013" s="5">
        <v>2007</v>
      </c>
      <c r="C2013" s="33"/>
      <c r="D2013" s="104">
        <v>13460.91</v>
      </c>
      <c r="E2013" s="104">
        <v>13460.91</v>
      </c>
      <c r="F2013" s="104">
        <v>13460.91</v>
      </c>
      <c r="G2013" s="104">
        <v>13460.91</v>
      </c>
      <c r="H2013" s="104">
        <v>13460.91</v>
      </c>
      <c r="I2013" s="104">
        <v>13460.91</v>
      </c>
      <c r="J2013" s="104">
        <v>13460.91</v>
      </c>
      <c r="K2013" s="104">
        <v>13460.91</v>
      </c>
      <c r="L2013" s="104">
        <v>13460.91</v>
      </c>
      <c r="M2013" s="104">
        <v>13460.91</v>
      </c>
      <c r="N2013" s="104">
        <v>13460.91</v>
      </c>
      <c r="O2013" s="104">
        <v>13460.91</v>
      </c>
      <c r="P2013" s="104">
        <v>13460.91</v>
      </c>
      <c r="Q2013" s="104">
        <v>13460.91</v>
      </c>
      <c r="R2013" s="104">
        <v>13460.91</v>
      </c>
      <c r="S2013" s="104">
        <v>13460.91</v>
      </c>
    </row>
    <row r="2014" spans="1:19">
      <c r="B2014" s="5">
        <v>2006</v>
      </c>
      <c r="C2014" s="34">
        <v>27868.37</v>
      </c>
      <c r="D2014" s="104">
        <v>27868.37</v>
      </c>
      <c r="E2014" s="104">
        <v>27868.37</v>
      </c>
      <c r="F2014" s="104">
        <v>27868.37</v>
      </c>
      <c r="G2014" s="104">
        <v>27868.37</v>
      </c>
      <c r="H2014" s="104">
        <v>27868.37</v>
      </c>
      <c r="I2014" s="104">
        <v>27868.37</v>
      </c>
      <c r="J2014" s="104">
        <v>27868.37</v>
      </c>
      <c r="K2014" s="104">
        <v>27868.37</v>
      </c>
      <c r="L2014" s="104">
        <v>27868.37</v>
      </c>
      <c r="M2014" s="104">
        <v>27868.37</v>
      </c>
      <c r="N2014" s="104">
        <v>27868.37</v>
      </c>
      <c r="O2014" s="104">
        <v>27868.37</v>
      </c>
      <c r="P2014" s="104">
        <v>27868.37</v>
      </c>
      <c r="Q2014" s="104">
        <v>27868.37</v>
      </c>
      <c r="R2014" s="104">
        <v>27868.37</v>
      </c>
      <c r="S2014" s="104">
        <v>27868.37</v>
      </c>
    </row>
    <row r="2015" spans="1:19">
      <c r="B2015" s="5">
        <v>2005</v>
      </c>
      <c r="C2015" s="34">
        <v>13808.99</v>
      </c>
      <c r="D2015" s="104">
        <v>13808.99</v>
      </c>
      <c r="E2015" s="104">
        <v>13808.99</v>
      </c>
      <c r="F2015" s="104">
        <v>13808.99</v>
      </c>
      <c r="G2015" s="104">
        <v>13808.99</v>
      </c>
      <c r="H2015" s="104">
        <v>13808.99</v>
      </c>
      <c r="I2015" s="104">
        <v>23397.58</v>
      </c>
      <c r="J2015" s="104">
        <v>23397.58</v>
      </c>
      <c r="K2015" s="104">
        <v>23397.58</v>
      </c>
      <c r="L2015" s="104">
        <v>23397.58</v>
      </c>
      <c r="M2015" s="104">
        <v>23397.58</v>
      </c>
      <c r="N2015" s="104">
        <v>23397.58</v>
      </c>
      <c r="O2015" s="104">
        <v>23397.58</v>
      </c>
      <c r="P2015" s="104">
        <v>23397.58</v>
      </c>
      <c r="Q2015" s="104">
        <v>23397.58</v>
      </c>
      <c r="R2015" s="104">
        <v>23397.58</v>
      </c>
      <c r="S2015" s="104">
        <v>23397.58</v>
      </c>
    </row>
    <row r="2016" spans="1:19">
      <c r="B2016" s="5">
        <v>2004</v>
      </c>
      <c r="C2016" s="34">
        <v>30681.249999999996</v>
      </c>
      <c r="D2016" s="104">
        <v>30681.25</v>
      </c>
      <c r="E2016" s="104">
        <v>30681.25</v>
      </c>
      <c r="F2016" s="104">
        <v>30681.25</v>
      </c>
      <c r="G2016" s="104">
        <v>30681.25</v>
      </c>
      <c r="H2016" s="104">
        <v>30681.25</v>
      </c>
      <c r="I2016" s="104">
        <v>32854.019999999997</v>
      </c>
      <c r="J2016" s="104">
        <v>32854.019999999997</v>
      </c>
      <c r="K2016" s="104">
        <v>32854.019999999997</v>
      </c>
      <c r="L2016" s="104">
        <v>32854.019999999997</v>
      </c>
      <c r="M2016" s="104">
        <v>32854.019999999997</v>
      </c>
      <c r="N2016" s="104">
        <v>32854.019999999997</v>
      </c>
      <c r="O2016" s="104">
        <v>30300.9</v>
      </c>
      <c r="P2016" s="104">
        <v>30300.9</v>
      </c>
      <c r="Q2016" s="104">
        <v>30300.9</v>
      </c>
      <c r="R2016" s="104">
        <v>30300.9</v>
      </c>
      <c r="S2016" s="104">
        <v>30300.9</v>
      </c>
    </row>
    <row r="2017" spans="2:19">
      <c r="B2017" s="5">
        <v>2003</v>
      </c>
      <c r="C2017" s="34">
        <v>40718.840000000004</v>
      </c>
      <c r="D2017" s="104">
        <v>40718.839999999997</v>
      </c>
      <c r="E2017" s="104">
        <v>40718.839999999997</v>
      </c>
      <c r="F2017" s="104">
        <v>40718.839999999997</v>
      </c>
      <c r="G2017" s="104">
        <v>40718.839999999997</v>
      </c>
      <c r="H2017" s="104">
        <v>40718.839999999997</v>
      </c>
      <c r="I2017" s="104">
        <v>44089.78</v>
      </c>
      <c r="J2017" s="104">
        <v>44089.78</v>
      </c>
      <c r="K2017" s="104">
        <v>44089.78</v>
      </c>
      <c r="L2017" s="104">
        <v>44089.78</v>
      </c>
      <c r="M2017" s="104">
        <v>44089.78</v>
      </c>
      <c r="N2017" s="104">
        <v>44089.78</v>
      </c>
      <c r="O2017" s="104">
        <v>43756.46</v>
      </c>
      <c r="P2017" s="104">
        <v>43756.46</v>
      </c>
      <c r="Q2017" s="104">
        <v>43756.46</v>
      </c>
      <c r="R2017" s="104">
        <v>43756.46</v>
      </c>
      <c r="S2017" s="104">
        <v>43756.46</v>
      </c>
    </row>
    <row r="2018" spans="2:19">
      <c r="B2018" s="5">
        <v>2002</v>
      </c>
      <c r="C2018" s="34">
        <v>107186.87</v>
      </c>
      <c r="D2018" s="104">
        <v>107186.87</v>
      </c>
      <c r="E2018" s="104">
        <v>107186.87</v>
      </c>
      <c r="F2018" s="104">
        <v>107186.87</v>
      </c>
      <c r="G2018" s="104">
        <v>107186.87</v>
      </c>
      <c r="H2018" s="104">
        <v>107186.87</v>
      </c>
      <c r="I2018" s="104">
        <v>230689.91</v>
      </c>
      <c r="J2018" s="104">
        <v>230689.91</v>
      </c>
      <c r="K2018" s="104">
        <v>230689.91</v>
      </c>
      <c r="L2018" s="104">
        <v>230689.91</v>
      </c>
      <c r="M2018" s="104">
        <v>230689.91</v>
      </c>
      <c r="N2018" s="104">
        <v>230689.91</v>
      </c>
      <c r="O2018" s="104">
        <v>229749.87</v>
      </c>
      <c r="P2018" s="104">
        <v>229749.87</v>
      </c>
      <c r="Q2018" s="104">
        <v>229749.87</v>
      </c>
      <c r="R2018" s="104">
        <v>229749.87</v>
      </c>
      <c r="S2018" s="104">
        <v>229749.87</v>
      </c>
    </row>
    <row r="2019" spans="2:19">
      <c r="B2019" s="5">
        <v>2001</v>
      </c>
      <c r="C2019" s="34">
        <v>53360.3</v>
      </c>
      <c r="D2019" s="104">
        <v>53360.3</v>
      </c>
      <c r="E2019" s="104">
        <v>53360.3</v>
      </c>
      <c r="F2019" s="104">
        <v>53360.3</v>
      </c>
      <c r="G2019" s="104">
        <v>53360.3</v>
      </c>
      <c r="H2019" s="104">
        <v>53360.3</v>
      </c>
      <c r="I2019" s="104">
        <v>54588.1</v>
      </c>
      <c r="J2019" s="104">
        <v>54588.1</v>
      </c>
      <c r="K2019" s="104">
        <v>54588.1</v>
      </c>
      <c r="L2019" s="104">
        <v>51074.879999999997</v>
      </c>
      <c r="M2019" s="104">
        <v>51074.879999999997</v>
      </c>
      <c r="N2019" s="104">
        <v>51074.879999999997</v>
      </c>
      <c r="O2019" s="104">
        <v>51074.879999999997</v>
      </c>
      <c r="P2019" s="104">
        <v>51074.879999999997</v>
      </c>
      <c r="Q2019" s="104">
        <v>51074.879999999997</v>
      </c>
      <c r="R2019" s="104">
        <v>51074.879999999997</v>
      </c>
      <c r="S2019" s="104">
        <v>51074.879999999997</v>
      </c>
    </row>
    <row r="2020" spans="2:19">
      <c r="B2020" s="5">
        <v>2000</v>
      </c>
      <c r="C2020" s="34">
        <v>296702.83999999997</v>
      </c>
      <c r="D2020" s="104">
        <v>296702.84000000003</v>
      </c>
      <c r="E2020" s="104">
        <v>296702.84000000003</v>
      </c>
      <c r="F2020" s="104">
        <v>296702.84000000003</v>
      </c>
      <c r="G2020" s="104">
        <v>296702.84000000003</v>
      </c>
      <c r="H2020" s="104">
        <v>296702.84000000003</v>
      </c>
      <c r="I2020" s="104">
        <v>300469.68</v>
      </c>
      <c r="J2020" s="104">
        <v>300469.68</v>
      </c>
      <c r="K2020" s="104">
        <v>300469.68</v>
      </c>
      <c r="L2020" s="104">
        <v>300469.68</v>
      </c>
      <c r="M2020" s="104">
        <v>294720.19</v>
      </c>
      <c r="N2020" s="104">
        <v>294720.19</v>
      </c>
      <c r="O2020" s="104">
        <v>288838.78000000003</v>
      </c>
      <c r="P2020" s="104">
        <v>288838.78000000003</v>
      </c>
      <c r="Q2020" s="104">
        <v>288838.78000000003</v>
      </c>
      <c r="R2020" s="104">
        <v>288838.78000000003</v>
      </c>
      <c r="S2020" s="104">
        <v>288838.78000000003</v>
      </c>
    </row>
    <row r="2021" spans="2:19">
      <c r="B2021" s="5">
        <v>1999</v>
      </c>
      <c r="C2021" s="34">
        <v>81678.010000000009</v>
      </c>
      <c r="D2021" s="104">
        <v>81678.009999999995</v>
      </c>
      <c r="E2021" s="104">
        <v>81678.009999999995</v>
      </c>
      <c r="F2021" s="104">
        <v>81678.009999999995</v>
      </c>
      <c r="G2021" s="104">
        <v>81678.009999999995</v>
      </c>
      <c r="H2021" s="104">
        <v>81678.009999999995</v>
      </c>
      <c r="I2021" s="104">
        <v>86567.23</v>
      </c>
      <c r="J2021" s="104">
        <v>86567.23</v>
      </c>
      <c r="K2021" s="104">
        <v>86567.23</v>
      </c>
      <c r="L2021" s="104">
        <v>86567.23</v>
      </c>
      <c r="M2021" s="104">
        <v>86567.23</v>
      </c>
      <c r="N2021" s="104">
        <v>86567.23</v>
      </c>
      <c r="O2021" s="104">
        <v>86567.23</v>
      </c>
      <c r="P2021" s="104">
        <v>86567.23</v>
      </c>
      <c r="Q2021" s="104">
        <v>86567.23</v>
      </c>
      <c r="R2021" s="104">
        <v>86567.23</v>
      </c>
      <c r="S2021" s="104">
        <v>86567.23</v>
      </c>
    </row>
    <row r="2022" spans="2:19">
      <c r="B2022" s="5">
        <v>1998</v>
      </c>
      <c r="C2022" s="34"/>
      <c r="D2022" s="34"/>
      <c r="E2022" s="34"/>
      <c r="F2022" s="34"/>
      <c r="G2022" s="34"/>
      <c r="H2022" s="34"/>
      <c r="I2022" s="104">
        <v>22983.15</v>
      </c>
      <c r="J2022" s="104">
        <v>22983.15</v>
      </c>
      <c r="K2022" s="104">
        <v>22983.15</v>
      </c>
      <c r="L2022" s="104">
        <v>22983.15</v>
      </c>
      <c r="M2022" s="104">
        <v>22983.15</v>
      </c>
      <c r="N2022" s="104">
        <v>22983.15</v>
      </c>
      <c r="O2022" s="104">
        <v>22983.15</v>
      </c>
      <c r="P2022" s="104">
        <v>22983.15</v>
      </c>
      <c r="Q2022" s="104">
        <v>22983.15</v>
      </c>
      <c r="R2022" s="104">
        <v>22983.15</v>
      </c>
      <c r="S2022" s="104">
        <v>22983.15</v>
      </c>
    </row>
    <row r="2023" spans="2:19">
      <c r="B2023" s="5">
        <v>1997</v>
      </c>
      <c r="C2023" s="34"/>
      <c r="D2023" s="34"/>
      <c r="E2023" s="34"/>
      <c r="F2023" s="34"/>
      <c r="G2023" s="34"/>
      <c r="H2023" s="34"/>
      <c r="I2023" s="104">
        <v>4587.83</v>
      </c>
      <c r="J2023" s="104">
        <v>4587.83</v>
      </c>
      <c r="K2023" s="104">
        <v>4587.83</v>
      </c>
      <c r="L2023" s="104">
        <v>4587.83</v>
      </c>
      <c r="M2023" s="104">
        <v>4587.83</v>
      </c>
      <c r="N2023" s="104">
        <v>4587.83</v>
      </c>
      <c r="O2023" s="104">
        <v>4587.83</v>
      </c>
      <c r="P2023" s="104">
        <v>4587.83</v>
      </c>
      <c r="Q2023" s="104">
        <v>4587.83</v>
      </c>
      <c r="R2023" s="104">
        <v>4587.83</v>
      </c>
      <c r="S2023" s="104">
        <v>4587.83</v>
      </c>
    </row>
    <row r="2024" spans="2:19">
      <c r="B2024" s="5">
        <v>1996</v>
      </c>
      <c r="C2024" s="34"/>
      <c r="D2024" s="34"/>
      <c r="E2024" s="34"/>
      <c r="F2024" s="34"/>
      <c r="G2024" s="34"/>
      <c r="H2024" s="34"/>
      <c r="I2024" s="104">
        <v>4737.63</v>
      </c>
      <c r="J2024" s="104">
        <v>4737.63</v>
      </c>
      <c r="K2024" s="104">
        <v>4737.63</v>
      </c>
      <c r="L2024" s="104">
        <v>4737.63</v>
      </c>
      <c r="M2024" s="104">
        <v>4737.63</v>
      </c>
      <c r="N2024" s="104">
        <v>4737.63</v>
      </c>
      <c r="O2024" s="104">
        <v>4737.63</v>
      </c>
      <c r="P2024" s="104">
        <v>4737.63</v>
      </c>
      <c r="Q2024" s="104">
        <v>4737.63</v>
      </c>
      <c r="R2024" s="104">
        <v>4737.63</v>
      </c>
      <c r="S2024" s="104">
        <v>4737.63</v>
      </c>
    </row>
    <row r="2025" spans="2:19">
      <c r="B2025" s="5">
        <v>1995</v>
      </c>
      <c r="C2025" s="34"/>
      <c r="D2025" s="34"/>
      <c r="E2025" s="34"/>
      <c r="F2025" s="34"/>
      <c r="G2025" s="34"/>
      <c r="H2025" s="34"/>
      <c r="I2025" s="104">
        <v>13975.13</v>
      </c>
      <c r="J2025" s="104">
        <v>13975.13</v>
      </c>
      <c r="K2025" s="104">
        <v>13975.13</v>
      </c>
      <c r="L2025" s="104">
        <v>13975.13</v>
      </c>
      <c r="M2025" s="104">
        <v>13975.13</v>
      </c>
      <c r="N2025" s="104">
        <v>13975.13</v>
      </c>
      <c r="O2025" s="104">
        <v>13975.13</v>
      </c>
      <c r="P2025" s="104">
        <v>13975.13</v>
      </c>
      <c r="Q2025" s="104">
        <v>13975.13</v>
      </c>
      <c r="R2025" s="104">
        <v>13975.13</v>
      </c>
      <c r="S2025" s="104">
        <v>13975.13</v>
      </c>
    </row>
    <row r="2026" spans="2:19">
      <c r="B2026" s="5">
        <v>1994</v>
      </c>
      <c r="C2026" s="34"/>
      <c r="D2026" s="34"/>
      <c r="E2026" s="34"/>
      <c r="F2026" s="34"/>
      <c r="G2026" s="34"/>
      <c r="H2026" s="34"/>
      <c r="I2026" s="104">
        <v>34144.07</v>
      </c>
      <c r="J2026" s="104">
        <v>34144.07</v>
      </c>
      <c r="K2026" s="104">
        <v>34144.07</v>
      </c>
      <c r="L2026" s="104">
        <v>34144.07</v>
      </c>
      <c r="M2026" s="104">
        <v>34144.07</v>
      </c>
      <c r="N2026" s="104">
        <v>34144.07</v>
      </c>
      <c r="O2026" s="104">
        <v>34144.07</v>
      </c>
      <c r="P2026" s="104">
        <v>34144.07</v>
      </c>
      <c r="Q2026" s="104">
        <v>34144.07</v>
      </c>
      <c r="R2026" s="104">
        <v>34144.07</v>
      </c>
      <c r="S2026" s="104">
        <v>34144.07</v>
      </c>
    </row>
    <row r="2027" spans="2:19">
      <c r="B2027" s="5">
        <v>1993</v>
      </c>
      <c r="C2027" s="34"/>
      <c r="D2027" s="34"/>
      <c r="E2027" s="34"/>
      <c r="F2027" s="34"/>
      <c r="G2027" s="34"/>
      <c r="H2027" s="34"/>
      <c r="I2027" s="104">
        <v>3259.48</v>
      </c>
      <c r="J2027" s="104">
        <v>3259.48</v>
      </c>
      <c r="K2027" s="104">
        <v>3259.48</v>
      </c>
      <c r="L2027" s="104">
        <v>3259.48</v>
      </c>
      <c r="M2027" s="104">
        <v>3259.48</v>
      </c>
      <c r="N2027" s="104">
        <v>3259.48</v>
      </c>
      <c r="O2027" s="104">
        <v>3259.48</v>
      </c>
      <c r="P2027" s="104">
        <v>3259.48</v>
      </c>
      <c r="Q2027" s="104">
        <v>3259.48</v>
      </c>
      <c r="R2027" s="104">
        <v>3259.48</v>
      </c>
      <c r="S2027" s="104">
        <v>3259.48</v>
      </c>
    </row>
    <row r="2028" spans="2:19">
      <c r="B2028" s="5">
        <v>1992</v>
      </c>
      <c r="C2028" s="34"/>
      <c r="D2028" s="34"/>
      <c r="E2028" s="34"/>
      <c r="F2028" s="34"/>
      <c r="G2028" s="34"/>
      <c r="H2028" s="34"/>
      <c r="I2028" s="104">
        <v>2933.29</v>
      </c>
      <c r="J2028" s="104">
        <v>2933.29</v>
      </c>
      <c r="K2028" s="104">
        <v>2933.29</v>
      </c>
      <c r="L2028" s="104">
        <v>2933.29</v>
      </c>
      <c r="M2028" s="104">
        <v>2933.29</v>
      </c>
      <c r="N2028" s="104">
        <v>2933.29</v>
      </c>
      <c r="O2028" s="104">
        <v>2933.29</v>
      </c>
      <c r="P2028" s="104">
        <v>2933.29</v>
      </c>
      <c r="Q2028" s="104">
        <v>2933.29</v>
      </c>
      <c r="R2028" s="104">
        <v>2933.29</v>
      </c>
      <c r="S2028" s="104">
        <v>2933.29</v>
      </c>
    </row>
    <row r="2029" spans="2:19">
      <c r="B2029" s="5">
        <v>1991</v>
      </c>
      <c r="C2029" s="34"/>
      <c r="D2029" s="34"/>
      <c r="E2029" s="34"/>
      <c r="F2029" s="34"/>
      <c r="G2029" s="34"/>
      <c r="H2029" s="34"/>
      <c r="I2029" s="104">
        <v>438.18</v>
      </c>
      <c r="J2029" s="104">
        <v>438.18</v>
      </c>
      <c r="K2029" s="104">
        <v>438.18</v>
      </c>
      <c r="L2029" s="104">
        <v>438.18</v>
      </c>
      <c r="M2029" s="104">
        <v>438.18</v>
      </c>
      <c r="N2029" s="104">
        <v>438.18</v>
      </c>
      <c r="O2029" s="104">
        <v>438.18</v>
      </c>
      <c r="P2029" s="104">
        <v>438.18</v>
      </c>
      <c r="Q2029" s="104">
        <v>438.18</v>
      </c>
      <c r="R2029" s="104">
        <v>438.18</v>
      </c>
      <c r="S2029" s="104">
        <v>438.18</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v>1489722.0470598296</v>
      </c>
      <c r="D2041" s="104">
        <v>1489722.05</v>
      </c>
      <c r="E2041" s="104">
        <v>1489722.05</v>
      </c>
      <c r="F2041" s="104">
        <v>1489722.05</v>
      </c>
      <c r="G2041" s="104">
        <v>1484904.53</v>
      </c>
      <c r="H2041" s="104">
        <v>1469908.11</v>
      </c>
      <c r="I2041" s="104">
        <v>1466100.72</v>
      </c>
      <c r="J2041" s="104">
        <v>1465732.83</v>
      </c>
      <c r="K2041" s="104">
        <v>1465732.83</v>
      </c>
      <c r="L2041" s="104">
        <v>1465506.12</v>
      </c>
      <c r="M2041" s="104">
        <v>1465341.61</v>
      </c>
      <c r="N2041" s="104">
        <v>1459377.91</v>
      </c>
      <c r="O2041" s="104">
        <v>1430033.34</v>
      </c>
      <c r="P2041" s="104">
        <v>1427487.58</v>
      </c>
      <c r="Q2041" s="104">
        <v>1419313.19</v>
      </c>
      <c r="R2041" s="104">
        <v>1419313.19</v>
      </c>
      <c r="S2041" s="104">
        <v>1419313.19</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104">
        <v>6850.63</v>
      </c>
      <c r="J2044" s="104">
        <v>6850.63</v>
      </c>
      <c r="K2044" s="104">
        <v>6850.63</v>
      </c>
      <c r="L2044" s="104">
        <v>6850.63</v>
      </c>
      <c r="M2044" s="104">
        <v>6850.63</v>
      </c>
      <c r="N2044" s="104">
        <v>6850.63</v>
      </c>
      <c r="O2044" s="104">
        <v>6850.63</v>
      </c>
      <c r="P2044" s="104">
        <v>6850.63</v>
      </c>
      <c r="Q2044" s="104">
        <v>6850.63</v>
      </c>
      <c r="R2044" s="104">
        <v>6850.63</v>
      </c>
      <c r="S2044" s="104">
        <v>6850.63</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104">
        <v>7192.86</v>
      </c>
      <c r="J2051" s="104">
        <v>7192.86</v>
      </c>
      <c r="K2051" s="104">
        <v>7192.86</v>
      </c>
      <c r="L2051" s="104">
        <v>7192.86</v>
      </c>
      <c r="M2051" s="104">
        <v>7192.86</v>
      </c>
      <c r="N2051" s="104">
        <v>7192.86</v>
      </c>
      <c r="O2051" s="104">
        <v>7192.86</v>
      </c>
      <c r="P2051" s="104">
        <v>7192.86</v>
      </c>
      <c r="Q2051" s="104">
        <v>7192.86</v>
      </c>
      <c r="R2051" s="104">
        <v>7192.86</v>
      </c>
      <c r="S2051" s="104">
        <v>7192.86</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104">
        <v>26767.73</v>
      </c>
      <c r="J2053" s="104">
        <v>26767.73</v>
      </c>
      <c r="K2053" s="104">
        <v>22938.52</v>
      </c>
      <c r="L2053" s="104">
        <v>12479.64</v>
      </c>
      <c r="M2053" s="104">
        <v>8164.64</v>
      </c>
      <c r="N2053" s="104">
        <v>8164.64</v>
      </c>
      <c r="O2053" s="104">
        <v>4778.3599999999997</v>
      </c>
      <c r="P2053" s="104">
        <v>4778.3599999999997</v>
      </c>
      <c r="Q2053" s="104">
        <v>4778.3599999999997</v>
      </c>
      <c r="R2053" s="104">
        <v>4778.3599999999997</v>
      </c>
      <c r="S2053" s="104">
        <v>4778.3599999999997</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2141727.5170598296</v>
      </c>
      <c r="D2091" s="7">
        <f>SUM(D2013:D2090)</f>
        <v>2155188.4300000002</v>
      </c>
      <c r="E2091" s="7">
        <f>SUM(E2012:E2090)</f>
        <v>2166412.52</v>
      </c>
      <c r="F2091" s="7">
        <f>SUM(F2011:F2090)</f>
        <v>2175185.2000000002</v>
      </c>
      <c r="G2091" s="7">
        <f>SUM(G2010:G2090)</f>
        <v>2244300.16</v>
      </c>
      <c r="H2091" s="7">
        <f>SUM(H2004:H2090)</f>
        <v>2314604.94</v>
      </c>
      <c r="I2091" s="7">
        <f>SUM(I2004:I2090)</f>
        <v>2674930.8899999997</v>
      </c>
      <c r="J2091" s="7">
        <f t="shared" ref="J2091" si="38">SUM(J2004:J2090)</f>
        <v>2689828.4499999993</v>
      </c>
      <c r="K2091" s="7">
        <f>SUM(K2004:K2090)</f>
        <v>2713954.3899999997</v>
      </c>
      <c r="L2091" s="7">
        <f t="shared" ref="L2091" si="39">SUM(L2004:L2090)</f>
        <v>2780641.9299999997</v>
      </c>
      <c r="M2091" s="7">
        <f>SUM(M2004:M2090)</f>
        <v>2815803.05</v>
      </c>
      <c r="N2091" s="10">
        <f>SUM(N1999:N2090)</f>
        <v>2841928.6899999995</v>
      </c>
      <c r="O2091" s="107">
        <v>2867346.04</v>
      </c>
      <c r="P2091" s="107">
        <v>2961189.8</v>
      </c>
      <c r="Q2091" s="107">
        <v>3000315.45</v>
      </c>
      <c r="R2091" s="107">
        <v>3118931.07</v>
      </c>
      <c r="S2091" s="107">
        <v>3118931.07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23413.27</v>
      </c>
    </row>
    <row r="2094" spans="1:19">
      <c r="A2094" s="35"/>
      <c r="B2094" s="5">
        <v>2021</v>
      </c>
      <c r="C2094" s="33"/>
      <c r="D2094" s="33"/>
      <c r="E2094" s="33"/>
      <c r="F2094" s="33"/>
      <c r="G2094" s="33"/>
      <c r="H2094" s="33"/>
      <c r="I2094" s="33"/>
      <c r="J2094" s="33"/>
      <c r="K2094" s="33"/>
      <c r="L2094" s="33"/>
      <c r="M2094" s="33"/>
      <c r="N2094" s="33"/>
      <c r="O2094" s="33"/>
      <c r="P2094" s="33"/>
      <c r="Q2094" s="33"/>
      <c r="R2094" s="104">
        <v>6980.88</v>
      </c>
      <c r="S2094" s="104">
        <v>6980.88</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104">
        <v>13906.55</v>
      </c>
      <c r="Q2096" s="104">
        <v>13906.55</v>
      </c>
      <c r="R2096" s="104">
        <v>13906.55</v>
      </c>
      <c r="S2096" s="104">
        <v>13906.55</v>
      </c>
    </row>
    <row r="2097" spans="1:19">
      <c r="A2097" s="37"/>
      <c r="B2097" s="5">
        <v>2018</v>
      </c>
      <c r="C2097" s="33"/>
      <c r="D2097" s="33"/>
      <c r="E2097" s="33"/>
      <c r="F2097" s="33"/>
      <c r="G2097" s="33"/>
      <c r="H2097" s="33"/>
      <c r="I2097" s="33"/>
      <c r="J2097" s="33"/>
      <c r="K2097" s="33"/>
      <c r="L2097" s="33"/>
      <c r="M2097" s="33"/>
      <c r="N2097" s="33"/>
      <c r="O2097" s="104">
        <v>24621.02</v>
      </c>
      <c r="P2097" s="104">
        <v>24621.02</v>
      </c>
      <c r="Q2097" s="104">
        <v>24621.02</v>
      </c>
      <c r="R2097" s="104">
        <v>24621.02</v>
      </c>
      <c r="S2097" s="104">
        <v>24621.02</v>
      </c>
    </row>
    <row r="2098" spans="1:19">
      <c r="A2098" s="37"/>
      <c r="B2098" s="5">
        <v>2017</v>
      </c>
      <c r="C2098" s="33"/>
      <c r="D2098" s="33"/>
      <c r="E2098" s="33"/>
      <c r="F2098" s="33"/>
      <c r="G2098" s="33"/>
      <c r="H2098" s="33"/>
      <c r="I2098" s="33"/>
      <c r="J2098" s="33"/>
      <c r="K2098" s="33"/>
      <c r="L2098" s="33"/>
      <c r="M2098" s="33"/>
      <c r="N2098" s="104">
        <v>11927.75</v>
      </c>
      <c r="O2098" s="34"/>
      <c r="P2098" s="34"/>
      <c r="Q2098" s="34"/>
      <c r="R2098" s="34"/>
      <c r="S2098" s="34"/>
    </row>
    <row r="2099" spans="1:19">
      <c r="B2099" s="5">
        <v>2016</v>
      </c>
      <c r="C2099" s="33"/>
      <c r="D2099" s="33"/>
      <c r="E2099" s="33"/>
      <c r="F2099" s="33"/>
      <c r="G2099" s="33"/>
      <c r="H2099" s="33"/>
      <c r="I2099" s="33"/>
      <c r="J2099" s="33"/>
      <c r="K2099" s="33"/>
      <c r="L2099" s="33"/>
      <c r="M2099" s="104">
        <v>15370.35</v>
      </c>
      <c r="N2099" s="104">
        <v>15370.35</v>
      </c>
      <c r="O2099" s="104">
        <v>15370.35</v>
      </c>
      <c r="P2099" s="104">
        <v>15370.35</v>
      </c>
      <c r="Q2099" s="104">
        <v>15370.35</v>
      </c>
      <c r="R2099" s="104">
        <v>15370.35</v>
      </c>
      <c r="S2099" s="104">
        <v>15370.35</v>
      </c>
    </row>
    <row r="2100" spans="1:19">
      <c r="B2100" s="5">
        <v>2015</v>
      </c>
      <c r="C2100" s="33"/>
      <c r="D2100" s="33"/>
      <c r="E2100" s="33"/>
      <c r="F2100" s="33"/>
      <c r="G2100" s="33"/>
      <c r="H2100" s="33"/>
      <c r="I2100" s="33"/>
      <c r="J2100" s="33"/>
      <c r="K2100" s="33"/>
      <c r="L2100" s="104">
        <v>14915.5</v>
      </c>
      <c r="M2100" s="104">
        <v>14915.5</v>
      </c>
      <c r="N2100" s="104">
        <v>14915.5</v>
      </c>
      <c r="O2100" s="104">
        <v>14915.5</v>
      </c>
      <c r="P2100" s="104">
        <v>14915.5</v>
      </c>
      <c r="Q2100" s="104">
        <v>14915.5</v>
      </c>
      <c r="R2100" s="104">
        <v>14915.5</v>
      </c>
      <c r="S2100" s="104">
        <v>14915.5</v>
      </c>
    </row>
    <row r="2101" spans="1:19">
      <c r="B2101" s="5">
        <v>2014</v>
      </c>
      <c r="C2101" s="33"/>
      <c r="D2101" s="33"/>
      <c r="E2101" s="33"/>
      <c r="F2101" s="33"/>
      <c r="G2101" s="33"/>
      <c r="H2101" s="33"/>
      <c r="I2101" s="33"/>
      <c r="J2101" s="33"/>
      <c r="K2101" s="104">
        <v>20918.78</v>
      </c>
      <c r="L2101" s="104">
        <v>20918.78</v>
      </c>
      <c r="M2101" s="104">
        <v>20918.78</v>
      </c>
      <c r="N2101" s="104">
        <v>20918.78</v>
      </c>
      <c r="O2101" s="104">
        <v>20918.78</v>
      </c>
      <c r="P2101" s="104">
        <v>20918.78</v>
      </c>
      <c r="Q2101" s="104">
        <v>20918.78</v>
      </c>
      <c r="R2101" s="104">
        <v>20918.78</v>
      </c>
      <c r="S2101" s="104">
        <v>20918.78</v>
      </c>
    </row>
    <row r="2102" spans="1:19">
      <c r="B2102" s="5">
        <v>2013</v>
      </c>
      <c r="C2102" s="33"/>
      <c r="D2102" s="33"/>
      <c r="E2102" s="33"/>
      <c r="F2102" s="33"/>
      <c r="G2102" s="33"/>
      <c r="H2102" s="33"/>
      <c r="I2102" s="33"/>
      <c r="J2102" s="104">
        <v>13320.74</v>
      </c>
      <c r="K2102" s="104">
        <v>1854.92</v>
      </c>
      <c r="L2102" s="104">
        <v>1854.92</v>
      </c>
      <c r="M2102" s="104">
        <v>1854.92</v>
      </c>
      <c r="N2102" s="104">
        <v>1854.92</v>
      </c>
      <c r="O2102" s="104">
        <v>1854.92</v>
      </c>
      <c r="P2102" s="104">
        <v>1854.92</v>
      </c>
      <c r="Q2102" s="104">
        <v>1854.92</v>
      </c>
      <c r="R2102" s="104">
        <v>1854.92</v>
      </c>
      <c r="S2102" s="104">
        <v>1854.92</v>
      </c>
    </row>
    <row r="2103" spans="1:19">
      <c r="B2103" s="5">
        <v>2012</v>
      </c>
      <c r="C2103" s="33"/>
      <c r="D2103" s="33"/>
      <c r="E2103" s="33"/>
      <c r="F2103" s="33"/>
      <c r="G2103" s="33"/>
      <c r="H2103" s="33"/>
      <c r="I2103" s="104">
        <v>15514.14</v>
      </c>
      <c r="J2103" s="104">
        <v>15514.14</v>
      </c>
      <c r="K2103" s="104">
        <v>15487.91</v>
      </c>
      <c r="L2103" s="104">
        <v>15468.96</v>
      </c>
      <c r="M2103" s="104">
        <v>15463.97</v>
      </c>
      <c r="N2103" s="104">
        <v>1464.45</v>
      </c>
      <c r="O2103" s="104">
        <v>15453.58</v>
      </c>
      <c r="P2103" s="104">
        <v>15453.58</v>
      </c>
      <c r="Q2103" s="104">
        <v>15453.58</v>
      </c>
      <c r="R2103" s="104">
        <v>15453.58</v>
      </c>
      <c r="S2103" s="104">
        <v>15453.58</v>
      </c>
    </row>
    <row r="2104" spans="1:19">
      <c r="B2104" s="5">
        <v>2011</v>
      </c>
      <c r="C2104" s="33"/>
      <c r="D2104" s="33"/>
      <c r="E2104" s="33"/>
      <c r="F2104" s="33"/>
      <c r="G2104" s="33"/>
      <c r="H2104" s="104">
        <v>6883.99</v>
      </c>
      <c r="I2104" s="104">
        <v>6883.99</v>
      </c>
      <c r="J2104" s="104">
        <v>6883.99</v>
      </c>
      <c r="K2104" s="104">
        <v>6883.99</v>
      </c>
      <c r="L2104" s="104">
        <v>4448.83</v>
      </c>
      <c r="M2104" s="104">
        <v>4448.83</v>
      </c>
      <c r="N2104" s="104">
        <v>4448.83</v>
      </c>
      <c r="O2104" s="104">
        <v>4448.83</v>
      </c>
      <c r="P2104" s="104">
        <v>4448.83</v>
      </c>
      <c r="Q2104" s="104">
        <v>4448.83</v>
      </c>
      <c r="R2104" s="104">
        <v>4448.83</v>
      </c>
      <c r="S2104" s="104">
        <v>4448.83</v>
      </c>
    </row>
    <row r="2105" spans="1:19">
      <c r="B2105" s="5">
        <v>2010</v>
      </c>
      <c r="C2105" s="33"/>
      <c r="D2105" s="33"/>
      <c r="E2105" s="33"/>
      <c r="F2105" s="33"/>
      <c r="G2105" s="104">
        <v>10124.6</v>
      </c>
      <c r="H2105" s="104">
        <v>10124.6</v>
      </c>
      <c r="I2105" s="104">
        <v>10124.6</v>
      </c>
      <c r="J2105" s="104">
        <v>10124.6</v>
      </c>
      <c r="K2105" s="104">
        <v>10124.6</v>
      </c>
      <c r="L2105" s="104">
        <v>10124.6</v>
      </c>
      <c r="M2105" s="104">
        <v>10124.6</v>
      </c>
      <c r="N2105" s="104">
        <v>10124.6</v>
      </c>
      <c r="O2105" s="104">
        <v>10124.6</v>
      </c>
      <c r="P2105" s="104">
        <v>10124.6</v>
      </c>
      <c r="Q2105" s="104">
        <v>10124.6</v>
      </c>
      <c r="R2105" s="104">
        <v>10124.6</v>
      </c>
      <c r="S2105" s="104">
        <v>10124.6</v>
      </c>
    </row>
    <row r="2106" spans="1:19">
      <c r="B2106" s="5">
        <v>2009</v>
      </c>
      <c r="C2106" s="33"/>
      <c r="D2106" s="33"/>
      <c r="E2106" s="33"/>
      <c r="F2106" s="104">
        <v>70071.350000000006</v>
      </c>
      <c r="G2106" s="104">
        <v>70071.350000000006</v>
      </c>
      <c r="H2106" s="104">
        <v>70071.350000000006</v>
      </c>
      <c r="I2106" s="104">
        <v>70071.350000000006</v>
      </c>
      <c r="J2106" s="104">
        <v>70071.350000000006</v>
      </c>
      <c r="K2106" s="104">
        <v>70071.350000000006</v>
      </c>
      <c r="L2106" s="104">
        <v>70071.350000000006</v>
      </c>
      <c r="M2106" s="104">
        <v>70071.350000000006</v>
      </c>
      <c r="N2106" s="104">
        <v>70071.350000000006</v>
      </c>
      <c r="O2106" s="104">
        <v>70071.350000000006</v>
      </c>
      <c r="P2106" s="104">
        <v>70071.350000000006</v>
      </c>
      <c r="Q2106" s="104">
        <v>70071.350000000006</v>
      </c>
      <c r="R2106" s="104">
        <v>70071.350000000006</v>
      </c>
      <c r="S2106" s="104">
        <v>70071.350000000006</v>
      </c>
    </row>
    <row r="2107" spans="1:19">
      <c r="B2107" s="5">
        <v>2008</v>
      </c>
      <c r="C2107" s="33"/>
      <c r="D2107" s="33"/>
      <c r="E2107" s="104">
        <v>69203.320000000007</v>
      </c>
      <c r="F2107" s="104">
        <v>69203.320000000007</v>
      </c>
      <c r="G2107" s="104">
        <v>69203.320000000007</v>
      </c>
      <c r="H2107" s="104">
        <v>69203.320000000007</v>
      </c>
      <c r="I2107" s="104">
        <v>69203.320000000007</v>
      </c>
      <c r="J2107" s="104">
        <v>69203.320000000007</v>
      </c>
      <c r="K2107" s="104">
        <v>69203.320000000007</v>
      </c>
      <c r="L2107" s="104">
        <v>69203.320000000007</v>
      </c>
      <c r="M2107" s="104">
        <v>69203.320000000007</v>
      </c>
      <c r="N2107" s="104">
        <v>65872.429999999993</v>
      </c>
      <c r="O2107" s="104">
        <v>65872.429999999993</v>
      </c>
      <c r="P2107" s="104">
        <v>65872.429999999993</v>
      </c>
      <c r="Q2107" s="104">
        <v>65872.429999999993</v>
      </c>
      <c r="R2107" s="104">
        <v>65872.429999999993</v>
      </c>
      <c r="S2107" s="104">
        <v>65872.429999999993</v>
      </c>
    </row>
    <row r="2108" spans="1:19">
      <c r="B2108" s="5">
        <v>2007</v>
      </c>
      <c r="C2108" s="33"/>
      <c r="D2108" s="104">
        <v>12090.94</v>
      </c>
      <c r="E2108" s="104">
        <v>12090.94</v>
      </c>
      <c r="F2108" s="104">
        <v>12090.94</v>
      </c>
      <c r="G2108" s="104">
        <v>12090.94</v>
      </c>
      <c r="H2108" s="104">
        <v>12090.94</v>
      </c>
      <c r="I2108" s="104">
        <v>12090.94</v>
      </c>
      <c r="J2108" s="104">
        <v>12090.94</v>
      </c>
      <c r="K2108" s="104">
        <v>12090.94</v>
      </c>
      <c r="L2108" s="104">
        <v>12090.94</v>
      </c>
      <c r="M2108" s="104">
        <v>12090.94</v>
      </c>
      <c r="N2108" s="104">
        <v>12090.94</v>
      </c>
      <c r="O2108" s="104">
        <v>12090.94</v>
      </c>
      <c r="P2108" s="104">
        <v>12090.94</v>
      </c>
      <c r="Q2108" s="104">
        <v>12090.94</v>
      </c>
      <c r="R2108" s="104">
        <v>12090.94</v>
      </c>
      <c r="S2108" s="104">
        <v>12090.94</v>
      </c>
    </row>
    <row r="2109" spans="1:19">
      <c r="B2109" s="5">
        <v>2006</v>
      </c>
      <c r="C2109" s="34">
        <v>46931.170000000006</v>
      </c>
      <c r="D2109" s="104">
        <v>46931.17</v>
      </c>
      <c r="E2109" s="104">
        <v>46931.17</v>
      </c>
      <c r="F2109" s="104">
        <v>46931.17</v>
      </c>
      <c r="G2109" s="104">
        <v>46931.17</v>
      </c>
      <c r="H2109" s="104">
        <v>46931.17</v>
      </c>
      <c r="I2109" s="104">
        <v>46931.17</v>
      </c>
      <c r="J2109" s="104">
        <v>46931.17</v>
      </c>
      <c r="K2109" s="104">
        <v>46931.17</v>
      </c>
      <c r="L2109" s="104">
        <v>46931.17</v>
      </c>
      <c r="M2109" s="104">
        <v>46931.17</v>
      </c>
      <c r="N2109" s="104">
        <v>46931.17</v>
      </c>
      <c r="O2109" s="104">
        <v>46931.17</v>
      </c>
      <c r="P2109" s="104">
        <v>46931.17</v>
      </c>
      <c r="Q2109" s="104">
        <v>46931.17</v>
      </c>
      <c r="R2109" s="104">
        <v>46931.17</v>
      </c>
      <c r="S2109" s="104">
        <v>46931.17</v>
      </c>
    </row>
    <row r="2110" spans="1:19">
      <c r="B2110" s="5">
        <v>2005</v>
      </c>
      <c r="C2110" s="34">
        <v>45659.659999999996</v>
      </c>
      <c r="D2110" s="104">
        <v>45659.66</v>
      </c>
      <c r="E2110" s="104">
        <v>45659.66</v>
      </c>
      <c r="F2110" s="104">
        <v>45659.66</v>
      </c>
      <c r="G2110" s="104">
        <v>45659.66</v>
      </c>
      <c r="H2110" s="104">
        <v>45659.66</v>
      </c>
      <c r="I2110" s="104">
        <v>45659.66</v>
      </c>
      <c r="J2110" s="104">
        <v>45659.66</v>
      </c>
      <c r="K2110" s="104">
        <v>45659.66</v>
      </c>
      <c r="L2110" s="104">
        <v>45659.66</v>
      </c>
      <c r="M2110" s="104">
        <v>45659.66</v>
      </c>
      <c r="N2110" s="104">
        <v>45659.66</v>
      </c>
      <c r="O2110" s="104">
        <v>39139.14</v>
      </c>
      <c r="P2110" s="104">
        <v>39139.14</v>
      </c>
      <c r="Q2110" s="104">
        <v>39139.14</v>
      </c>
      <c r="R2110" s="104">
        <v>39139.14</v>
      </c>
      <c r="S2110" s="104">
        <v>39139.14</v>
      </c>
    </row>
    <row r="2111" spans="1:19">
      <c r="B2111" s="5">
        <v>2004</v>
      </c>
      <c r="C2111" s="34">
        <v>46665.65</v>
      </c>
      <c r="D2111" s="104">
        <v>46665.65</v>
      </c>
      <c r="E2111" s="104">
        <v>46665.65</v>
      </c>
      <c r="F2111" s="104">
        <v>46665.65</v>
      </c>
      <c r="G2111" s="104">
        <v>46665.65</v>
      </c>
      <c r="H2111" s="104">
        <v>46665.65</v>
      </c>
      <c r="I2111" s="104">
        <v>46665.65</v>
      </c>
      <c r="J2111" s="104">
        <v>46665.65</v>
      </c>
      <c r="K2111" s="104">
        <v>46665.65</v>
      </c>
      <c r="L2111" s="104">
        <v>46665.65</v>
      </c>
      <c r="M2111" s="104">
        <v>46665.65</v>
      </c>
      <c r="N2111" s="104">
        <v>46665.65</v>
      </c>
      <c r="O2111" s="104">
        <v>46665.65</v>
      </c>
      <c r="P2111" s="104">
        <v>46665.65</v>
      </c>
      <c r="Q2111" s="104">
        <v>46665.65</v>
      </c>
      <c r="R2111" s="104">
        <v>46665.65</v>
      </c>
      <c r="S2111" s="104">
        <v>46665.65</v>
      </c>
    </row>
    <row r="2112" spans="1:19">
      <c r="B2112" s="5">
        <v>2003</v>
      </c>
      <c r="C2112" s="34">
        <v>41619.46</v>
      </c>
      <c r="D2112" s="104">
        <v>41619.46</v>
      </c>
      <c r="E2112" s="104">
        <v>41619.46</v>
      </c>
      <c r="F2112" s="104">
        <v>41619.46</v>
      </c>
      <c r="G2112" s="104">
        <v>41619.46</v>
      </c>
      <c r="H2112" s="104">
        <v>38442.639999999999</v>
      </c>
      <c r="I2112" s="104">
        <v>38442.639999999999</v>
      </c>
      <c r="J2112" s="104">
        <v>38442.639999999999</v>
      </c>
      <c r="K2112" s="104">
        <v>38442.639999999999</v>
      </c>
      <c r="L2112" s="104">
        <v>38442.639999999999</v>
      </c>
      <c r="M2112" s="104">
        <v>38442.639999999999</v>
      </c>
      <c r="N2112" s="104">
        <v>38442.639999999999</v>
      </c>
      <c r="O2112" s="104">
        <v>38442.639999999999</v>
      </c>
      <c r="P2112" s="104">
        <v>28912.18</v>
      </c>
      <c r="Q2112" s="104">
        <v>28912.18</v>
      </c>
      <c r="R2112" s="104">
        <v>28912.18</v>
      </c>
      <c r="S2112" s="104">
        <v>28912.18</v>
      </c>
    </row>
    <row r="2113" spans="2:19">
      <c r="B2113" s="5">
        <v>2002</v>
      </c>
      <c r="C2113" s="34">
        <v>21094.809999999998</v>
      </c>
      <c r="D2113" s="104">
        <v>21094.81</v>
      </c>
      <c r="E2113" s="104">
        <v>21094.81</v>
      </c>
      <c r="F2113" s="104">
        <v>21094.81</v>
      </c>
      <c r="G2113" s="104">
        <v>21094.81</v>
      </c>
      <c r="H2113" s="104">
        <v>21094.81</v>
      </c>
      <c r="I2113" s="104">
        <v>21094.81</v>
      </c>
      <c r="J2113" s="104">
        <v>21094.81</v>
      </c>
      <c r="K2113" s="104">
        <v>21094.81</v>
      </c>
      <c r="L2113" s="104">
        <v>21094.81</v>
      </c>
      <c r="M2113" s="104">
        <v>21094.81</v>
      </c>
      <c r="N2113" s="104">
        <v>21094.81</v>
      </c>
      <c r="O2113" s="104">
        <v>16989.009999999998</v>
      </c>
      <c r="P2113" s="104">
        <v>16989.009999999998</v>
      </c>
      <c r="Q2113" s="104">
        <v>16989.009999999998</v>
      </c>
      <c r="R2113" s="104">
        <v>16989.009999999998</v>
      </c>
      <c r="S2113" s="104">
        <v>16989.009999999998</v>
      </c>
    </row>
    <row r="2114" spans="2:19">
      <c r="B2114" s="5">
        <v>2001</v>
      </c>
      <c r="C2114" s="34">
        <v>54138.549999999996</v>
      </c>
      <c r="D2114" s="104">
        <v>54138.55</v>
      </c>
      <c r="E2114" s="104">
        <v>54138.55</v>
      </c>
      <c r="F2114" s="104">
        <v>54138.55</v>
      </c>
      <c r="G2114" s="104">
        <v>54138.55</v>
      </c>
      <c r="H2114" s="104">
        <v>54138.55</v>
      </c>
      <c r="I2114" s="104">
        <v>54138.55</v>
      </c>
      <c r="J2114" s="104">
        <v>54138.55</v>
      </c>
      <c r="K2114" s="104">
        <v>54138.55</v>
      </c>
      <c r="L2114" s="104">
        <v>39238.699999999997</v>
      </c>
      <c r="M2114" s="104">
        <v>39238.699999999997</v>
      </c>
      <c r="N2114" s="104">
        <v>39238.699999999997</v>
      </c>
      <c r="O2114" s="104">
        <v>39238.699999999997</v>
      </c>
      <c r="P2114" s="104">
        <v>39238.699999999997</v>
      </c>
      <c r="Q2114" s="104">
        <v>39238.699999999997</v>
      </c>
      <c r="R2114" s="104">
        <v>39238.699999999997</v>
      </c>
      <c r="S2114" s="104">
        <v>39238.699999999997</v>
      </c>
    </row>
    <row r="2115" spans="2:19">
      <c r="B2115" s="5">
        <v>2000</v>
      </c>
      <c r="C2115" s="34">
        <v>12981.67</v>
      </c>
      <c r="D2115" s="104">
        <v>12981.67</v>
      </c>
      <c r="E2115" s="104">
        <v>12981.67</v>
      </c>
      <c r="F2115" s="104">
        <v>12981.67</v>
      </c>
      <c r="G2115" s="104">
        <v>12981.67</v>
      </c>
      <c r="H2115" s="104">
        <v>12981.67</v>
      </c>
      <c r="I2115" s="104">
        <v>12981.67</v>
      </c>
      <c r="J2115" s="104">
        <v>12981.67</v>
      </c>
      <c r="K2115" s="104">
        <v>12981.67</v>
      </c>
      <c r="L2115" s="104">
        <v>12981.67</v>
      </c>
      <c r="M2115" s="104">
        <v>12981.67</v>
      </c>
      <c r="N2115" s="104">
        <v>12981.67</v>
      </c>
      <c r="O2115" s="104">
        <v>10339.98</v>
      </c>
      <c r="P2115" s="104">
        <v>10339.98</v>
      </c>
      <c r="Q2115" s="104">
        <v>10339.98</v>
      </c>
      <c r="R2115" s="104">
        <v>10339.98</v>
      </c>
      <c r="S2115" s="104">
        <v>10339.98</v>
      </c>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v>697193.16428787867</v>
      </c>
      <c r="D2146" s="104">
        <v>697193.16</v>
      </c>
      <c r="E2146" s="104">
        <v>697193.16</v>
      </c>
      <c r="F2146" s="104">
        <v>697193.16</v>
      </c>
      <c r="G2146" s="104">
        <v>693425.51</v>
      </c>
      <c r="H2146" s="104">
        <v>690108.24</v>
      </c>
      <c r="I2146" s="104">
        <v>687968.89</v>
      </c>
      <c r="J2146" s="104">
        <v>686669.7</v>
      </c>
      <c r="K2146" s="104">
        <v>686669.7</v>
      </c>
      <c r="L2146" s="104">
        <v>683586.27</v>
      </c>
      <c r="M2146" s="104">
        <v>677826.53</v>
      </c>
      <c r="N2146" s="104">
        <v>677826.53</v>
      </c>
      <c r="O2146" s="104">
        <v>496996.1</v>
      </c>
      <c r="P2146" s="104">
        <v>489287.56</v>
      </c>
      <c r="Q2146" s="104">
        <v>486919.66</v>
      </c>
      <c r="R2146" s="104">
        <v>486919.66</v>
      </c>
      <c r="S2146" s="104">
        <v>486919.66</v>
      </c>
    </row>
    <row r="2147" spans="2:19">
      <c r="B2147" s="5">
        <v>1968</v>
      </c>
      <c r="C2147" s="34">
        <v>766789.2</v>
      </c>
      <c r="D2147" s="104">
        <v>766789.2</v>
      </c>
      <c r="E2147" s="104">
        <v>766789.2</v>
      </c>
      <c r="F2147" s="104">
        <v>766789.2</v>
      </c>
      <c r="G2147" s="104">
        <v>766789.2</v>
      </c>
      <c r="H2147" s="104">
        <v>766789.2</v>
      </c>
      <c r="I2147" s="104">
        <v>766789.2</v>
      </c>
      <c r="J2147" s="104">
        <v>766789.2</v>
      </c>
      <c r="K2147" s="104">
        <v>766789.2</v>
      </c>
      <c r="L2147" s="104">
        <v>766789.2</v>
      </c>
      <c r="M2147" s="104">
        <v>766789.2</v>
      </c>
      <c r="N2147" s="104">
        <v>766789.2</v>
      </c>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1733073.3342878786</v>
      </c>
      <c r="D2186" s="7">
        <f>SUM(D2108:D2185)</f>
        <v>1745164.27</v>
      </c>
      <c r="E2186" s="7">
        <f>SUM(E2107:E2185)</f>
        <v>1814367.5899999999</v>
      </c>
      <c r="F2186" s="7">
        <f>SUM(F2106:F2185)</f>
        <v>1884438.94</v>
      </c>
      <c r="G2186" s="7">
        <f>SUM(G2105:G2185)</f>
        <v>1890795.89</v>
      </c>
      <c r="H2186" s="7">
        <f>SUM(H2099:H2185)</f>
        <v>1891185.7899999998</v>
      </c>
      <c r="I2186" s="7">
        <f>SUM(I2099:I2185)</f>
        <v>1904560.58</v>
      </c>
      <c r="J2186" s="7">
        <f t="shared" ref="J2186" si="40">SUM(J2099:J2185)</f>
        <v>1916582.13</v>
      </c>
      <c r="K2186" s="7">
        <f>SUM(K2099:K2185)</f>
        <v>1926008.8599999999</v>
      </c>
      <c r="L2186" s="7">
        <f t="shared" ref="L2186" si="41">SUM(L2099:L2185)</f>
        <v>1920486.97</v>
      </c>
      <c r="M2186" s="7">
        <f>SUM(M2099:M2185)</f>
        <v>1930092.59</v>
      </c>
      <c r="N2186" s="10">
        <f>SUM(N2094:N2185)</f>
        <v>1924689.93</v>
      </c>
      <c r="O2186" s="107">
        <v>990484.69</v>
      </c>
      <c r="P2186" s="107">
        <v>987152.24</v>
      </c>
      <c r="Q2186" s="107">
        <v>984784.34</v>
      </c>
      <c r="R2186" s="107">
        <v>991765.22</v>
      </c>
      <c r="S2186" s="107">
        <v>991765.22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26474.11</v>
      </c>
    </row>
    <row r="2284" spans="1:19">
      <c r="A2284" s="35"/>
      <c r="B2284" s="5">
        <v>2021</v>
      </c>
      <c r="C2284" s="33"/>
      <c r="D2284" s="33"/>
      <c r="E2284" s="33"/>
      <c r="F2284" s="33"/>
      <c r="G2284" s="33"/>
      <c r="H2284" s="33"/>
      <c r="I2284" s="33"/>
      <c r="J2284" s="33"/>
      <c r="K2284" s="33"/>
      <c r="L2284" s="33"/>
      <c r="M2284" s="33"/>
      <c r="N2284" s="33"/>
      <c r="O2284" s="33"/>
      <c r="P2284" s="33"/>
      <c r="Q2284" s="33"/>
      <c r="R2284" s="104">
        <v>22813.64</v>
      </c>
      <c r="S2284" s="104">
        <v>22813.64</v>
      </c>
    </row>
    <row r="2285" spans="1:19">
      <c r="B2285" s="5">
        <v>2020</v>
      </c>
      <c r="C2285" s="33"/>
      <c r="D2285" s="33"/>
      <c r="E2285" s="33"/>
      <c r="F2285" s="33"/>
      <c r="G2285" s="33"/>
      <c r="H2285" s="33"/>
      <c r="I2285" s="33"/>
      <c r="J2285" s="33"/>
      <c r="K2285" s="33"/>
      <c r="L2285" s="33"/>
      <c r="M2285" s="33"/>
      <c r="N2285" s="33"/>
      <c r="O2285" s="33"/>
      <c r="P2285" s="33"/>
      <c r="Q2285" s="104">
        <v>26578.39</v>
      </c>
      <c r="R2285" s="104">
        <v>26578.39</v>
      </c>
      <c r="S2285" s="104">
        <v>26578.39</v>
      </c>
    </row>
    <row r="2286" spans="1:19">
      <c r="A2286" s="37"/>
      <c r="B2286" s="5">
        <v>2019</v>
      </c>
      <c r="C2286" s="33"/>
      <c r="D2286" s="33"/>
      <c r="E2286" s="33"/>
      <c r="F2286" s="33"/>
      <c r="G2286" s="33"/>
      <c r="H2286" s="33"/>
      <c r="I2286" s="33"/>
      <c r="J2286" s="33"/>
      <c r="K2286" s="33"/>
      <c r="L2286" s="33"/>
      <c r="M2286" s="33"/>
      <c r="N2286" s="33"/>
      <c r="O2286" s="33"/>
      <c r="P2286" s="104">
        <v>33670.519999999997</v>
      </c>
      <c r="Q2286" s="104">
        <v>33670.519999999997</v>
      </c>
      <c r="R2286" s="104">
        <v>33670.519999999997</v>
      </c>
      <c r="S2286" s="104">
        <v>33670.519999999997</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104">
        <v>153962.78</v>
      </c>
      <c r="P2288" s="104">
        <v>153962.78</v>
      </c>
      <c r="Q2288" s="104">
        <v>153962.78</v>
      </c>
      <c r="R2288" s="104">
        <v>153962.78</v>
      </c>
      <c r="S2288" s="104">
        <v>153962.78</v>
      </c>
    </row>
    <row r="2289" spans="2:19">
      <c r="B2289" s="5">
        <v>2016</v>
      </c>
      <c r="C2289" s="33"/>
      <c r="D2289" s="33"/>
      <c r="E2289" s="33"/>
      <c r="F2289" s="33"/>
      <c r="G2289" s="33"/>
      <c r="H2289" s="33"/>
      <c r="I2289" s="33"/>
      <c r="J2289" s="33"/>
      <c r="K2289" s="33"/>
      <c r="L2289" s="33"/>
      <c r="M2289" s="104">
        <v>77928.820000000007</v>
      </c>
      <c r="N2289" s="104">
        <v>77928.820000000007</v>
      </c>
      <c r="O2289" s="104">
        <v>77928.820000000007</v>
      </c>
      <c r="P2289" s="104">
        <v>77928.820000000007</v>
      </c>
      <c r="Q2289" s="104">
        <v>77928.820000000007</v>
      </c>
      <c r="R2289" s="104">
        <v>77928.820000000007</v>
      </c>
      <c r="S2289" s="104">
        <v>77928.820000000007</v>
      </c>
    </row>
    <row r="2290" spans="2:19">
      <c r="B2290" s="5">
        <v>2015</v>
      </c>
      <c r="C2290" s="33"/>
      <c r="D2290" s="33"/>
      <c r="E2290" s="33"/>
      <c r="F2290" s="33"/>
      <c r="G2290" s="33"/>
      <c r="H2290" s="33"/>
      <c r="I2290" s="33"/>
      <c r="J2290" s="33"/>
      <c r="K2290" s="33"/>
      <c r="L2290" s="104">
        <v>75590.929999999993</v>
      </c>
      <c r="M2290" s="104">
        <v>75590.929999999993</v>
      </c>
      <c r="N2290" s="104">
        <v>75590.929999999993</v>
      </c>
      <c r="O2290" s="104">
        <v>75590.929999999993</v>
      </c>
      <c r="P2290" s="104">
        <v>75590.929999999993</v>
      </c>
      <c r="Q2290" s="104">
        <v>75590.929999999993</v>
      </c>
      <c r="R2290" s="104">
        <v>75590.929999999993</v>
      </c>
      <c r="S2290" s="104">
        <v>75590.929999999993</v>
      </c>
    </row>
    <row r="2291" spans="2:19">
      <c r="B2291" s="5">
        <v>2014</v>
      </c>
      <c r="C2291" s="33"/>
      <c r="D2291" s="33"/>
      <c r="E2291" s="33"/>
      <c r="F2291" s="33"/>
      <c r="G2291" s="33"/>
      <c r="H2291" s="33"/>
      <c r="I2291" s="33"/>
      <c r="J2291" s="33"/>
      <c r="K2291" s="104">
        <v>105210.36</v>
      </c>
      <c r="L2291" s="104">
        <v>105210.36</v>
      </c>
      <c r="M2291" s="104">
        <v>105210.36</v>
      </c>
      <c r="N2291" s="104">
        <v>105210.36</v>
      </c>
      <c r="O2291" s="104">
        <v>105210.36</v>
      </c>
      <c r="P2291" s="104">
        <v>105210.36</v>
      </c>
      <c r="Q2291" s="104">
        <v>105210.36</v>
      </c>
      <c r="R2291" s="104">
        <v>105210.36</v>
      </c>
      <c r="S2291" s="104">
        <v>105210.36</v>
      </c>
    </row>
    <row r="2292" spans="2:19">
      <c r="B2292" s="5">
        <v>2013</v>
      </c>
      <c r="C2292" s="33"/>
      <c r="D2292" s="33"/>
      <c r="E2292" s="33"/>
      <c r="F2292" s="33"/>
      <c r="G2292" s="33"/>
      <c r="H2292" s="33"/>
      <c r="I2292" s="33"/>
      <c r="J2292" s="104">
        <v>48733.59</v>
      </c>
      <c r="K2292" s="104">
        <v>48534.9</v>
      </c>
      <c r="L2292" s="104">
        <v>48534.9</v>
      </c>
      <c r="M2292" s="104">
        <v>48534.9</v>
      </c>
      <c r="N2292" s="104">
        <v>48534.9</v>
      </c>
      <c r="O2292" s="104">
        <v>48534.9</v>
      </c>
      <c r="P2292" s="104">
        <v>48534.9</v>
      </c>
      <c r="Q2292" s="104">
        <v>48534.9</v>
      </c>
      <c r="R2292" s="104">
        <v>48534.9</v>
      </c>
      <c r="S2292" s="104">
        <v>48534.9</v>
      </c>
    </row>
    <row r="2293" spans="2:19">
      <c r="B2293" s="5">
        <v>2012</v>
      </c>
      <c r="C2293" s="33"/>
      <c r="D2293" s="33"/>
      <c r="E2293" s="33"/>
      <c r="F2293" s="33"/>
      <c r="G2293" s="33"/>
      <c r="H2293" s="33"/>
      <c r="I2293" s="104">
        <v>61580.63</v>
      </c>
      <c r="J2293" s="104">
        <v>61530.559999999998</v>
      </c>
      <c r="K2293" s="104">
        <v>61530.559999999998</v>
      </c>
      <c r="L2293" s="104">
        <v>61484.82</v>
      </c>
      <c r="M2293" s="104">
        <v>61484.82</v>
      </c>
      <c r="N2293" s="104">
        <v>60717.68</v>
      </c>
      <c r="O2293" s="104">
        <v>61443.96</v>
      </c>
      <c r="P2293" s="104">
        <v>61443.96</v>
      </c>
      <c r="Q2293" s="104">
        <v>61443.96</v>
      </c>
      <c r="R2293" s="104">
        <v>61443.96</v>
      </c>
      <c r="S2293" s="104">
        <v>61443.96</v>
      </c>
    </row>
    <row r="2294" spans="2:19">
      <c r="B2294" s="5">
        <v>2011</v>
      </c>
      <c r="C2294" s="33"/>
      <c r="D2294" s="33"/>
      <c r="E2294" s="33"/>
      <c r="F2294" s="33"/>
      <c r="G2294" s="33"/>
      <c r="H2294" s="104">
        <v>48953.49</v>
      </c>
      <c r="I2294" s="104">
        <v>48953.49</v>
      </c>
      <c r="J2294" s="104">
        <v>48953.49</v>
      </c>
      <c r="K2294" s="104">
        <v>48953.49</v>
      </c>
      <c r="L2294" s="104">
        <v>48953.49</v>
      </c>
      <c r="M2294" s="104">
        <v>48953.49</v>
      </c>
      <c r="N2294" s="104">
        <v>48953.49</v>
      </c>
      <c r="O2294" s="104">
        <v>48953.49</v>
      </c>
      <c r="P2294" s="104">
        <v>48953.49</v>
      </c>
      <c r="Q2294" s="104">
        <v>48953.49</v>
      </c>
      <c r="R2294" s="104">
        <v>48953.49</v>
      </c>
      <c r="S2294" s="104">
        <v>48953.49</v>
      </c>
    </row>
    <row r="2295" spans="2:19">
      <c r="B2295" s="5">
        <v>2010</v>
      </c>
      <c r="C2295" s="33"/>
      <c r="D2295" s="33"/>
      <c r="E2295" s="33"/>
      <c r="F2295" s="33"/>
      <c r="G2295" s="104">
        <v>8058.26</v>
      </c>
      <c r="H2295" s="104">
        <v>8058.26</v>
      </c>
      <c r="I2295" s="104">
        <v>8058.26</v>
      </c>
      <c r="J2295" s="104">
        <v>8058.26</v>
      </c>
      <c r="K2295" s="104">
        <v>8058.26</v>
      </c>
      <c r="L2295" s="104">
        <v>8058.26</v>
      </c>
      <c r="M2295" s="104">
        <v>8058.26</v>
      </c>
      <c r="N2295" s="104">
        <v>8058.26</v>
      </c>
      <c r="O2295" s="104">
        <v>8058.26</v>
      </c>
      <c r="P2295" s="104">
        <v>8058.26</v>
      </c>
      <c r="Q2295" s="104">
        <v>8058.26</v>
      </c>
      <c r="R2295" s="104">
        <v>8058.26</v>
      </c>
      <c r="S2295" s="104">
        <v>8058.26</v>
      </c>
    </row>
    <row r="2296" spans="2:19">
      <c r="B2296" s="5">
        <v>2009</v>
      </c>
      <c r="C2296" s="33"/>
      <c r="D2296" s="33"/>
      <c r="E2296" s="33"/>
      <c r="F2296" s="104">
        <v>32385.96</v>
      </c>
      <c r="G2296" s="104">
        <v>32385.96</v>
      </c>
      <c r="H2296" s="104">
        <v>32385.96</v>
      </c>
      <c r="I2296" s="104">
        <v>32385.96</v>
      </c>
      <c r="J2296" s="104">
        <v>32385.96</v>
      </c>
      <c r="K2296" s="104">
        <v>32385.96</v>
      </c>
      <c r="L2296" s="104">
        <v>32385.96</v>
      </c>
      <c r="M2296" s="104">
        <v>32385.96</v>
      </c>
      <c r="N2296" s="104">
        <v>32385.96</v>
      </c>
      <c r="O2296" s="104">
        <v>32385.96</v>
      </c>
      <c r="P2296" s="104">
        <v>32385.96</v>
      </c>
      <c r="Q2296" s="104">
        <v>26189.13</v>
      </c>
      <c r="R2296" s="104">
        <v>26189.13</v>
      </c>
      <c r="S2296" s="104">
        <v>26189.13</v>
      </c>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104">
        <v>29733.02</v>
      </c>
      <c r="E2298" s="104">
        <v>29733.02</v>
      </c>
      <c r="F2298" s="104">
        <v>29733.02</v>
      </c>
      <c r="G2298" s="104">
        <v>29733.02</v>
      </c>
      <c r="H2298" s="104">
        <v>29733.02</v>
      </c>
      <c r="I2298" s="104">
        <v>29733.02</v>
      </c>
      <c r="J2298" s="104">
        <v>29733.02</v>
      </c>
      <c r="K2298" s="104">
        <v>29733.02</v>
      </c>
      <c r="L2298" s="104">
        <v>25747.119999999999</v>
      </c>
      <c r="M2298" s="104">
        <v>25747.119999999999</v>
      </c>
      <c r="N2298" s="104">
        <v>25747.119999999999</v>
      </c>
      <c r="O2298" s="104">
        <v>25747.119999999999</v>
      </c>
      <c r="P2298" s="104">
        <v>25747.119999999999</v>
      </c>
      <c r="Q2298" s="104">
        <v>25747.119999999999</v>
      </c>
      <c r="R2298" s="104">
        <v>25747.119999999999</v>
      </c>
      <c r="S2298" s="104">
        <v>25747.119999999999</v>
      </c>
    </row>
    <row r="2299" spans="2:19">
      <c r="B2299" s="5">
        <v>2006</v>
      </c>
      <c r="C2299" s="34">
        <v>23261.279999999999</v>
      </c>
      <c r="D2299" s="104">
        <v>23261.279999999999</v>
      </c>
      <c r="E2299" s="104">
        <v>23261.279999999999</v>
      </c>
      <c r="F2299" s="104">
        <v>23261.279999999999</v>
      </c>
      <c r="G2299" s="104">
        <v>23261.279999999999</v>
      </c>
      <c r="H2299" s="104">
        <v>23261.279999999999</v>
      </c>
      <c r="I2299" s="104">
        <v>23261.279999999999</v>
      </c>
      <c r="J2299" s="104">
        <v>23261.279999999999</v>
      </c>
      <c r="K2299" s="104">
        <v>23261.279999999999</v>
      </c>
      <c r="L2299" s="104">
        <v>23261.279999999999</v>
      </c>
      <c r="M2299" s="104">
        <v>23261.279999999999</v>
      </c>
      <c r="N2299" s="104">
        <v>23261.279999999999</v>
      </c>
      <c r="O2299" s="104">
        <v>23261.279999999999</v>
      </c>
      <c r="P2299" s="104">
        <v>23261.279999999999</v>
      </c>
      <c r="Q2299" s="104">
        <v>23261.279999999999</v>
      </c>
      <c r="R2299" s="104">
        <v>23261.279999999999</v>
      </c>
      <c r="S2299" s="104">
        <v>23261.279999999999</v>
      </c>
    </row>
    <row r="2300" spans="2:19">
      <c r="B2300" s="5">
        <v>2005</v>
      </c>
      <c r="C2300" s="34">
        <v>9070.18</v>
      </c>
      <c r="D2300" s="104">
        <v>9070.18</v>
      </c>
      <c r="E2300" s="104">
        <v>9070.18</v>
      </c>
      <c r="F2300" s="104">
        <v>9070.18</v>
      </c>
      <c r="G2300" s="104">
        <v>9070.18</v>
      </c>
      <c r="H2300" s="104">
        <v>9070.18</v>
      </c>
      <c r="I2300" s="104">
        <v>9070.18</v>
      </c>
      <c r="J2300" s="104">
        <v>9070.18</v>
      </c>
      <c r="K2300" s="104">
        <v>9070.18</v>
      </c>
      <c r="L2300" s="104">
        <v>9070.18</v>
      </c>
      <c r="M2300" s="104">
        <v>9070.18</v>
      </c>
      <c r="N2300" s="104">
        <v>9070.18</v>
      </c>
      <c r="O2300" s="104">
        <v>9070.18</v>
      </c>
      <c r="P2300" s="104">
        <v>9070.18</v>
      </c>
      <c r="Q2300" s="104">
        <v>9070.18</v>
      </c>
      <c r="R2300" s="104">
        <v>9070.18</v>
      </c>
      <c r="S2300" s="104">
        <v>9070.18</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8128.92</v>
      </c>
      <c r="D2302" s="104">
        <v>8128.92</v>
      </c>
      <c r="E2302" s="104">
        <v>8128.92</v>
      </c>
      <c r="F2302" s="104">
        <v>8128.92</v>
      </c>
      <c r="G2302" s="104">
        <v>8128.92</v>
      </c>
      <c r="H2302" s="104">
        <v>8128.92</v>
      </c>
      <c r="I2302" s="104">
        <v>20750.55</v>
      </c>
      <c r="J2302" s="104">
        <v>20750.55</v>
      </c>
      <c r="K2302" s="104">
        <v>20750.55</v>
      </c>
      <c r="L2302" s="104">
        <v>20750.55</v>
      </c>
      <c r="M2302" s="104">
        <v>20750.55</v>
      </c>
      <c r="N2302" s="104">
        <v>20750.55</v>
      </c>
      <c r="O2302" s="104">
        <v>20750.55</v>
      </c>
      <c r="P2302" s="104">
        <v>20750.55</v>
      </c>
      <c r="Q2302" s="104">
        <v>20750.55</v>
      </c>
      <c r="R2302" s="104">
        <v>20750.55</v>
      </c>
      <c r="S2302" s="104">
        <v>20750.55</v>
      </c>
    </row>
    <row r="2303" spans="2:19">
      <c r="B2303" s="5">
        <v>2002</v>
      </c>
      <c r="C2303" s="34">
        <v>29072.53</v>
      </c>
      <c r="D2303" s="104">
        <v>29072.53</v>
      </c>
      <c r="E2303" s="104">
        <v>29072.53</v>
      </c>
      <c r="F2303" s="104">
        <v>29072.53</v>
      </c>
      <c r="G2303" s="104">
        <v>29072.53</v>
      </c>
      <c r="H2303" s="104">
        <v>29072.53</v>
      </c>
      <c r="I2303" s="104">
        <v>29072.54</v>
      </c>
      <c r="J2303" s="104">
        <v>29072.54</v>
      </c>
      <c r="K2303" s="104">
        <v>29072.54</v>
      </c>
      <c r="L2303" s="104">
        <v>29072.54</v>
      </c>
      <c r="M2303" s="104">
        <v>29072.54</v>
      </c>
      <c r="N2303" s="104">
        <v>29072.54</v>
      </c>
      <c r="O2303" s="104">
        <v>29072.54</v>
      </c>
      <c r="P2303" s="104">
        <v>29072.54</v>
      </c>
      <c r="Q2303" s="104">
        <v>29072.54</v>
      </c>
      <c r="R2303" s="104">
        <v>29072.54</v>
      </c>
      <c r="S2303" s="104">
        <v>29072.54</v>
      </c>
    </row>
    <row r="2304" spans="2:19">
      <c r="B2304" s="5">
        <v>2001</v>
      </c>
      <c r="C2304" s="34">
        <v>27233.96</v>
      </c>
      <c r="D2304" s="104">
        <v>27233.96</v>
      </c>
      <c r="E2304" s="104">
        <v>27233.96</v>
      </c>
      <c r="F2304" s="104">
        <v>27233.96</v>
      </c>
      <c r="G2304" s="104">
        <v>27233.96</v>
      </c>
      <c r="H2304" s="104">
        <v>27233.96</v>
      </c>
      <c r="I2304" s="104">
        <v>27233.96</v>
      </c>
      <c r="J2304" s="104">
        <v>27233.96</v>
      </c>
      <c r="K2304" s="104">
        <v>27233.96</v>
      </c>
      <c r="L2304" s="104">
        <v>27233.96</v>
      </c>
      <c r="M2304" s="104">
        <v>27233.96</v>
      </c>
      <c r="N2304" s="104">
        <v>27233.96</v>
      </c>
      <c r="O2304" s="104">
        <v>27233.96</v>
      </c>
      <c r="P2304" s="104">
        <v>27233.96</v>
      </c>
      <c r="Q2304" s="104">
        <v>27233.96</v>
      </c>
      <c r="R2304" s="104">
        <v>27233.96</v>
      </c>
      <c r="S2304" s="104">
        <v>27233.96</v>
      </c>
    </row>
    <row r="2305" spans="2:19">
      <c r="B2305" s="5">
        <v>2000</v>
      </c>
      <c r="C2305" s="34">
        <v>45786.239999999998</v>
      </c>
      <c r="D2305" s="104">
        <v>45786.239999999998</v>
      </c>
      <c r="E2305" s="104">
        <v>45786.239999999998</v>
      </c>
      <c r="F2305" s="104">
        <v>45786.239999999998</v>
      </c>
      <c r="G2305" s="104">
        <v>45786.239999999998</v>
      </c>
      <c r="H2305" s="104">
        <v>45786.239999999998</v>
      </c>
      <c r="I2305" s="104">
        <v>45786.239999999998</v>
      </c>
      <c r="J2305" s="104">
        <v>45786.239999999998</v>
      </c>
      <c r="K2305" s="104">
        <v>45786.239999999998</v>
      </c>
      <c r="L2305" s="104">
        <v>45786.239999999998</v>
      </c>
      <c r="M2305" s="104">
        <v>45786.239999999998</v>
      </c>
      <c r="N2305" s="104">
        <v>45786.239999999998</v>
      </c>
      <c r="O2305" s="104">
        <v>45786.239999999998</v>
      </c>
      <c r="P2305" s="104">
        <v>45786.239999999998</v>
      </c>
      <c r="Q2305" s="104">
        <v>45786.239999999998</v>
      </c>
      <c r="R2305" s="104">
        <v>45786.239999999998</v>
      </c>
      <c r="S2305" s="104">
        <v>45786.239999999998</v>
      </c>
    </row>
    <row r="2306" spans="2:19">
      <c r="B2306" s="5">
        <v>1999</v>
      </c>
      <c r="C2306" s="34">
        <v>10348.620000000001</v>
      </c>
      <c r="D2306" s="104">
        <v>10348.620000000001</v>
      </c>
      <c r="E2306" s="104">
        <v>10348.620000000001</v>
      </c>
      <c r="F2306" s="104">
        <v>10348.620000000001</v>
      </c>
      <c r="G2306" s="104">
        <v>10348.620000000001</v>
      </c>
      <c r="H2306" s="104">
        <v>10348.620000000001</v>
      </c>
      <c r="I2306" s="104">
        <v>21238.42</v>
      </c>
      <c r="J2306" s="104">
        <v>21238.42</v>
      </c>
      <c r="K2306" s="104">
        <v>21238.42</v>
      </c>
      <c r="L2306" s="104">
        <v>21238.42</v>
      </c>
      <c r="M2306" s="104">
        <v>21238.42</v>
      </c>
      <c r="N2306" s="104">
        <v>21238.42</v>
      </c>
      <c r="O2306" s="104">
        <v>21238.42</v>
      </c>
      <c r="P2306" s="104">
        <v>21238.42</v>
      </c>
      <c r="Q2306" s="104">
        <v>21238.42</v>
      </c>
      <c r="R2306" s="104">
        <v>21238.42</v>
      </c>
      <c r="S2306" s="104">
        <v>21238.42</v>
      </c>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v>6315.2696326530604</v>
      </c>
      <c r="D2308" s="104">
        <v>6315.27</v>
      </c>
      <c r="E2308" s="104">
        <v>6315.27</v>
      </c>
      <c r="F2308" s="104">
        <v>6315.27</v>
      </c>
      <c r="G2308" s="104">
        <v>6315.27</v>
      </c>
      <c r="H2308" s="104">
        <v>6315.27</v>
      </c>
      <c r="I2308" s="104">
        <v>6315.27</v>
      </c>
      <c r="J2308" s="104">
        <v>6315.27</v>
      </c>
      <c r="K2308" s="104">
        <v>6315.27</v>
      </c>
      <c r="L2308" s="104">
        <v>6315.27</v>
      </c>
      <c r="M2308" s="104">
        <v>6315.27</v>
      </c>
      <c r="N2308" s="104">
        <v>6315.27</v>
      </c>
      <c r="O2308" s="104">
        <v>6315.27</v>
      </c>
      <c r="P2308" s="104">
        <v>6315.27</v>
      </c>
      <c r="Q2308" s="104">
        <v>6315.27</v>
      </c>
      <c r="R2308" s="104">
        <v>6315.27</v>
      </c>
      <c r="S2308" s="104">
        <v>6315.27</v>
      </c>
    </row>
    <row r="2309" spans="2:19">
      <c r="B2309" s="5">
        <v>1996</v>
      </c>
      <c r="C2309" s="34">
        <v>6317.0577980324078</v>
      </c>
      <c r="D2309" s="104">
        <v>6317.06</v>
      </c>
      <c r="E2309" s="104">
        <v>6317.06</v>
      </c>
      <c r="F2309" s="104">
        <v>6317.06</v>
      </c>
      <c r="G2309" s="104">
        <v>6317.06</v>
      </c>
      <c r="H2309" s="104">
        <v>6317.06</v>
      </c>
      <c r="I2309" s="104">
        <v>6317.06</v>
      </c>
      <c r="J2309" s="104">
        <v>6317.06</v>
      </c>
      <c r="K2309" s="104">
        <v>6317.06</v>
      </c>
      <c r="L2309" s="104">
        <v>6317.06</v>
      </c>
      <c r="M2309" s="104">
        <v>6317.06</v>
      </c>
      <c r="N2309" s="104">
        <v>6317.06</v>
      </c>
      <c r="O2309" s="104">
        <v>6317.06</v>
      </c>
      <c r="P2309" s="104">
        <v>6317.06</v>
      </c>
      <c r="Q2309" s="104">
        <v>6317.06</v>
      </c>
      <c r="R2309" s="104">
        <v>6317.06</v>
      </c>
      <c r="S2309" s="104">
        <v>6317.06</v>
      </c>
    </row>
    <row r="2310" spans="2:19">
      <c r="B2310" s="5">
        <v>1995</v>
      </c>
      <c r="C2310" s="34">
        <v>14544.253296690305</v>
      </c>
      <c r="D2310" s="104">
        <v>14544.25</v>
      </c>
      <c r="E2310" s="104">
        <v>14544.25</v>
      </c>
      <c r="F2310" s="104">
        <v>14544.25</v>
      </c>
      <c r="G2310" s="104">
        <v>14544.25</v>
      </c>
      <c r="H2310" s="104">
        <v>14544.25</v>
      </c>
      <c r="I2310" s="104">
        <v>14544.25</v>
      </c>
      <c r="J2310" s="104">
        <v>14544.25</v>
      </c>
      <c r="K2310" s="104">
        <v>14544.25</v>
      </c>
      <c r="L2310" s="104">
        <v>14544.25</v>
      </c>
      <c r="M2310" s="104">
        <v>14544.25</v>
      </c>
      <c r="N2310" s="104">
        <v>14544.25</v>
      </c>
      <c r="O2310" s="104">
        <v>14544.25</v>
      </c>
      <c r="P2310" s="104">
        <v>14544.25</v>
      </c>
      <c r="Q2310" s="104">
        <v>14544.25</v>
      </c>
      <c r="R2310" s="104">
        <v>14544.25</v>
      </c>
      <c r="S2310" s="104">
        <v>14544.25</v>
      </c>
    </row>
    <row r="2311" spans="2:19">
      <c r="B2311" s="5">
        <v>1994</v>
      </c>
      <c r="C2311" s="34">
        <v>15400.340454106279</v>
      </c>
      <c r="D2311" s="104">
        <v>15400.34</v>
      </c>
      <c r="E2311" s="104">
        <v>15400.34</v>
      </c>
      <c r="F2311" s="104">
        <v>15400.34</v>
      </c>
      <c r="G2311" s="104">
        <v>15400.34</v>
      </c>
      <c r="H2311" s="104">
        <v>15400.34</v>
      </c>
      <c r="I2311" s="104">
        <v>15400.34</v>
      </c>
      <c r="J2311" s="104">
        <v>15400.34</v>
      </c>
      <c r="K2311" s="104">
        <v>15400.34</v>
      </c>
      <c r="L2311" s="104">
        <v>15400.34</v>
      </c>
      <c r="M2311" s="104">
        <v>15400.34</v>
      </c>
      <c r="N2311" s="104">
        <v>15400.34</v>
      </c>
      <c r="O2311" s="104">
        <v>15400.34</v>
      </c>
      <c r="P2311" s="104">
        <v>15400.34</v>
      </c>
      <c r="Q2311" s="104">
        <v>15400.34</v>
      </c>
      <c r="R2311" s="104">
        <v>15400.34</v>
      </c>
      <c r="S2311" s="104">
        <v>15400.34</v>
      </c>
    </row>
    <row r="2312" spans="2:19">
      <c r="B2312" s="5">
        <v>1993</v>
      </c>
      <c r="C2312" s="34">
        <v>21734.146637037036</v>
      </c>
      <c r="D2312" s="104">
        <v>21734.15</v>
      </c>
      <c r="E2312" s="104">
        <v>21734.15</v>
      </c>
      <c r="F2312" s="104">
        <v>21734.15</v>
      </c>
      <c r="G2312" s="104">
        <v>21734.15</v>
      </c>
      <c r="H2312" s="104">
        <v>21734.15</v>
      </c>
      <c r="I2312" s="104">
        <v>21734.15</v>
      </c>
      <c r="J2312" s="104">
        <v>21734.15</v>
      </c>
      <c r="K2312" s="104">
        <v>21734.15</v>
      </c>
      <c r="L2312" s="104">
        <v>21734.15</v>
      </c>
      <c r="M2312" s="104">
        <v>21734.15</v>
      </c>
      <c r="N2312" s="104">
        <v>21734.15</v>
      </c>
      <c r="O2312" s="104">
        <v>21734.15</v>
      </c>
      <c r="P2312" s="104">
        <v>21734.15</v>
      </c>
      <c r="Q2312" s="104">
        <v>21734.15</v>
      </c>
      <c r="R2312" s="104">
        <v>21734.15</v>
      </c>
      <c r="S2312" s="104">
        <v>21734.15</v>
      </c>
    </row>
    <row r="2313" spans="2:19">
      <c r="B2313" s="5">
        <v>1992</v>
      </c>
      <c r="C2313" s="34">
        <v>20370.674302398991</v>
      </c>
      <c r="D2313" s="104">
        <v>20370.669999999998</v>
      </c>
      <c r="E2313" s="104">
        <v>20370.669999999998</v>
      </c>
      <c r="F2313" s="104">
        <v>20370.669999999998</v>
      </c>
      <c r="G2313" s="104">
        <v>20370.669999999998</v>
      </c>
      <c r="H2313" s="104">
        <v>20370.669999999998</v>
      </c>
      <c r="I2313" s="104">
        <v>20370.669999999998</v>
      </c>
      <c r="J2313" s="104">
        <v>20370.669999999998</v>
      </c>
      <c r="K2313" s="104">
        <v>20370.669999999998</v>
      </c>
      <c r="L2313" s="104">
        <v>20370.669999999998</v>
      </c>
      <c r="M2313" s="104">
        <v>20370.669999999998</v>
      </c>
      <c r="N2313" s="104">
        <v>20370.669999999998</v>
      </c>
      <c r="O2313" s="104">
        <v>20370.669999999998</v>
      </c>
      <c r="P2313" s="104">
        <v>20370.669999999998</v>
      </c>
      <c r="Q2313" s="104">
        <v>20370.669999999998</v>
      </c>
      <c r="R2313" s="104">
        <v>20370.669999999998</v>
      </c>
      <c r="S2313" s="104">
        <v>20370.669999999998</v>
      </c>
    </row>
    <row r="2314" spans="2:19">
      <c r="B2314" s="5">
        <v>1991</v>
      </c>
      <c r="C2314" s="34">
        <v>45680.214980620156</v>
      </c>
      <c r="D2314" s="104">
        <v>45680.22</v>
      </c>
      <c r="E2314" s="104">
        <v>45680.22</v>
      </c>
      <c r="F2314" s="104">
        <v>45680.22</v>
      </c>
      <c r="G2314" s="104">
        <v>45680.22</v>
      </c>
      <c r="H2314" s="104">
        <v>45680.22</v>
      </c>
      <c r="I2314" s="104">
        <v>45680.22</v>
      </c>
      <c r="J2314" s="104">
        <v>45680.22</v>
      </c>
      <c r="K2314" s="104">
        <v>45680.22</v>
      </c>
      <c r="L2314" s="104">
        <v>45680.22</v>
      </c>
      <c r="M2314" s="104">
        <v>45680.22</v>
      </c>
      <c r="N2314" s="104">
        <v>45680.22</v>
      </c>
      <c r="O2314" s="104">
        <v>45680.22</v>
      </c>
      <c r="P2314" s="104">
        <v>45680.22</v>
      </c>
      <c r="Q2314" s="104">
        <v>45680.22</v>
      </c>
      <c r="R2314" s="104">
        <v>45680.22</v>
      </c>
      <c r="S2314" s="104">
        <v>45680.22</v>
      </c>
    </row>
    <row r="2315" spans="2:19">
      <c r="B2315" s="5">
        <v>1990</v>
      </c>
      <c r="C2315" s="34">
        <v>35216.961580026458</v>
      </c>
      <c r="D2315" s="104">
        <v>35216.959999999999</v>
      </c>
      <c r="E2315" s="104">
        <v>35216.959999999999</v>
      </c>
      <c r="F2315" s="104">
        <v>35216.959999999999</v>
      </c>
      <c r="G2315" s="104">
        <v>35216.959999999999</v>
      </c>
      <c r="H2315" s="104">
        <v>35216.959999999999</v>
      </c>
      <c r="I2315" s="104">
        <v>35216.959999999999</v>
      </c>
      <c r="J2315" s="104">
        <v>35216.959999999999</v>
      </c>
      <c r="K2315" s="104">
        <v>35216.959999999999</v>
      </c>
      <c r="L2315" s="104">
        <v>35216.959999999999</v>
      </c>
      <c r="M2315" s="104">
        <v>35216.959999999999</v>
      </c>
      <c r="N2315" s="104">
        <v>35216.959999999999</v>
      </c>
      <c r="O2315" s="104">
        <v>35216.959999999999</v>
      </c>
      <c r="P2315" s="104">
        <v>35216.959999999999</v>
      </c>
      <c r="Q2315" s="104">
        <v>35216.959999999999</v>
      </c>
      <c r="R2315" s="104">
        <v>35216.959999999999</v>
      </c>
      <c r="S2315" s="104">
        <v>35216.959999999999</v>
      </c>
    </row>
    <row r="2316" spans="2:19">
      <c r="B2316" s="5">
        <v>1989</v>
      </c>
      <c r="C2316" s="34">
        <v>12002.33230691057</v>
      </c>
      <c r="D2316" s="104">
        <v>12002.33</v>
      </c>
      <c r="E2316" s="104">
        <v>12002.33</v>
      </c>
      <c r="F2316" s="104">
        <v>12002.33</v>
      </c>
      <c r="G2316" s="104">
        <v>12002.33</v>
      </c>
      <c r="H2316" s="104">
        <v>12002.33</v>
      </c>
      <c r="I2316" s="104">
        <v>26981.08</v>
      </c>
      <c r="J2316" s="104">
        <v>26981.08</v>
      </c>
      <c r="K2316" s="104">
        <v>26981.08</v>
      </c>
      <c r="L2316" s="104">
        <v>26981.08</v>
      </c>
      <c r="M2316" s="104">
        <v>26981.08</v>
      </c>
      <c r="N2316" s="104">
        <v>26981.08</v>
      </c>
      <c r="O2316" s="104">
        <v>26981.08</v>
      </c>
      <c r="P2316" s="104">
        <v>26981.08</v>
      </c>
      <c r="Q2316" s="104">
        <v>26981.08</v>
      </c>
      <c r="R2316" s="104">
        <v>26981.08</v>
      </c>
      <c r="S2316" s="104">
        <v>26981.08</v>
      </c>
    </row>
    <row r="2317" spans="2:19">
      <c r="B2317" s="5">
        <v>1988</v>
      </c>
      <c r="C2317" s="34"/>
      <c r="D2317" s="34"/>
      <c r="E2317" s="34"/>
      <c r="F2317" s="34"/>
      <c r="G2317" s="34"/>
      <c r="H2317" s="34"/>
      <c r="I2317" s="104">
        <v>13032.14</v>
      </c>
      <c r="J2317" s="104">
        <v>13032.14</v>
      </c>
      <c r="K2317" s="104">
        <v>13032.14</v>
      </c>
      <c r="L2317" s="104">
        <v>10679.55</v>
      </c>
      <c r="M2317" s="104">
        <v>10679.55</v>
      </c>
      <c r="N2317" s="104">
        <v>10679.55</v>
      </c>
      <c r="O2317" s="104">
        <v>1162.83</v>
      </c>
      <c r="P2317" s="104">
        <v>1162.83</v>
      </c>
      <c r="Q2317" s="104">
        <v>1162.83</v>
      </c>
      <c r="R2317" s="104">
        <v>1162.83</v>
      </c>
      <c r="S2317" s="104">
        <v>1162.83</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v>22180.673505847953</v>
      </c>
      <c r="D2319" s="104">
        <v>22180.67</v>
      </c>
      <c r="E2319" s="104">
        <v>22180.67</v>
      </c>
      <c r="F2319" s="104">
        <v>22180.67</v>
      </c>
      <c r="G2319" s="104">
        <v>22180.67</v>
      </c>
      <c r="H2319" s="104">
        <v>22180.67</v>
      </c>
      <c r="I2319" s="104">
        <v>22180.67</v>
      </c>
      <c r="J2319" s="104">
        <v>22180.67</v>
      </c>
      <c r="K2319" s="104">
        <v>22180.67</v>
      </c>
      <c r="L2319" s="104">
        <v>22180.67</v>
      </c>
      <c r="M2319" s="104">
        <v>22180.67</v>
      </c>
      <c r="N2319" s="104">
        <v>22180.67</v>
      </c>
      <c r="O2319" s="104">
        <v>22180.67</v>
      </c>
      <c r="P2319" s="104">
        <v>22180.67</v>
      </c>
      <c r="Q2319" s="104">
        <v>22180.67</v>
      </c>
      <c r="R2319" s="104">
        <v>22180.67</v>
      </c>
      <c r="S2319" s="104">
        <v>22180.67</v>
      </c>
    </row>
    <row r="2320" spans="2:19">
      <c r="B2320" s="5">
        <v>1985</v>
      </c>
      <c r="C2320" s="34"/>
      <c r="D2320" s="34"/>
      <c r="E2320" s="34"/>
      <c r="F2320" s="34"/>
      <c r="G2320" s="34"/>
      <c r="H2320" s="34"/>
      <c r="I2320" s="104">
        <v>13030.59</v>
      </c>
      <c r="J2320" s="104">
        <v>13030.59</v>
      </c>
      <c r="K2320" s="104">
        <v>13030.59</v>
      </c>
      <c r="L2320" s="34"/>
      <c r="M2320" s="34"/>
      <c r="N2320" s="34"/>
      <c r="O2320" s="34"/>
      <c r="P2320" s="34"/>
      <c r="Q2320" s="34"/>
      <c r="R2320" s="34"/>
      <c r="S2320" s="34"/>
    </row>
    <row r="2321" spans="2:19">
      <c r="B2321" s="5">
        <v>1984</v>
      </c>
      <c r="C2321" s="34">
        <v>36059.621921296304</v>
      </c>
      <c r="D2321" s="104">
        <v>36059.620000000003</v>
      </c>
      <c r="E2321" s="104">
        <v>36059.620000000003</v>
      </c>
      <c r="F2321" s="104">
        <v>36059.620000000003</v>
      </c>
      <c r="G2321" s="104">
        <v>36059.620000000003</v>
      </c>
      <c r="H2321" s="104">
        <v>36059.620000000003</v>
      </c>
      <c r="I2321" s="104">
        <v>36059.620000000003</v>
      </c>
      <c r="J2321" s="104">
        <v>36059.620000000003</v>
      </c>
      <c r="K2321" s="104">
        <v>36059.620000000003</v>
      </c>
      <c r="L2321" s="104">
        <v>36059.620000000003</v>
      </c>
      <c r="M2321" s="104">
        <v>36059.620000000003</v>
      </c>
      <c r="N2321" s="104">
        <v>36059.620000000003</v>
      </c>
      <c r="O2321" s="104">
        <v>36059.620000000003</v>
      </c>
      <c r="P2321" s="104">
        <v>36059.620000000003</v>
      </c>
      <c r="Q2321" s="104">
        <v>36059.620000000003</v>
      </c>
      <c r="R2321" s="104">
        <v>36059.620000000003</v>
      </c>
      <c r="S2321" s="104">
        <v>36059.620000000003</v>
      </c>
    </row>
    <row r="2322" spans="2:19">
      <c r="B2322" s="5">
        <v>1983</v>
      </c>
      <c r="C2322" s="34">
        <v>18121.15932857143</v>
      </c>
      <c r="D2322" s="104">
        <v>18121.16</v>
      </c>
      <c r="E2322" s="104">
        <v>18121.16</v>
      </c>
      <c r="F2322" s="104">
        <v>18121.16</v>
      </c>
      <c r="G2322" s="104">
        <v>18121.16</v>
      </c>
      <c r="H2322" s="104">
        <v>18121.16</v>
      </c>
      <c r="I2322" s="104">
        <v>18121.16</v>
      </c>
      <c r="J2322" s="104">
        <v>18121.16</v>
      </c>
      <c r="K2322" s="104">
        <v>18121.16</v>
      </c>
      <c r="L2322" s="104">
        <v>18121.16</v>
      </c>
      <c r="M2322" s="104">
        <v>18121.16</v>
      </c>
      <c r="N2322" s="104">
        <v>18121.16</v>
      </c>
      <c r="O2322" s="104">
        <v>18121.16</v>
      </c>
      <c r="P2322" s="104">
        <v>18121.16</v>
      </c>
      <c r="Q2322" s="104">
        <v>18121.16</v>
      </c>
      <c r="R2322" s="104">
        <v>18121.16</v>
      </c>
      <c r="S2322" s="104">
        <v>18121.16</v>
      </c>
    </row>
    <row r="2323" spans="2:19">
      <c r="B2323" s="5">
        <v>1982</v>
      </c>
      <c r="C2323" s="34">
        <v>12480.658954248367</v>
      </c>
      <c r="D2323" s="104">
        <v>12480.66</v>
      </c>
      <c r="E2323" s="104">
        <v>12480.66</v>
      </c>
      <c r="F2323" s="104">
        <v>12480.66</v>
      </c>
      <c r="G2323" s="104">
        <v>12480.66</v>
      </c>
      <c r="H2323" s="104">
        <v>12480.66</v>
      </c>
      <c r="I2323" s="104">
        <v>12480.66</v>
      </c>
      <c r="J2323" s="104">
        <v>12480.66</v>
      </c>
      <c r="K2323" s="104">
        <v>12480.66</v>
      </c>
      <c r="L2323" s="104">
        <v>12480.66</v>
      </c>
      <c r="M2323" s="104">
        <v>12480.66</v>
      </c>
      <c r="N2323" s="104">
        <v>12480.66</v>
      </c>
      <c r="O2323" s="104">
        <v>12480.66</v>
      </c>
      <c r="P2323" s="104">
        <v>12480.66</v>
      </c>
      <c r="Q2323" s="104">
        <v>12480.66</v>
      </c>
      <c r="R2323" s="104">
        <v>12480.66</v>
      </c>
      <c r="S2323" s="104">
        <v>12480.66</v>
      </c>
    </row>
    <row r="2324" spans="2:19">
      <c r="B2324" s="5">
        <v>1981</v>
      </c>
      <c r="C2324" s="34"/>
      <c r="D2324" s="34"/>
      <c r="E2324" s="34"/>
      <c r="F2324" s="34"/>
      <c r="G2324" s="34"/>
      <c r="H2324" s="34"/>
      <c r="I2324" s="104">
        <v>1232.1600000000001</v>
      </c>
      <c r="J2324" s="104">
        <v>478.03</v>
      </c>
      <c r="K2324" s="104">
        <v>478.03</v>
      </c>
      <c r="L2324" s="34"/>
      <c r="M2324" s="34"/>
      <c r="N2324" s="34"/>
      <c r="O2324" s="34"/>
      <c r="P2324" s="34"/>
      <c r="Q2324" s="34"/>
      <c r="R2324" s="34"/>
      <c r="S2324" s="34"/>
    </row>
    <row r="2325" spans="2:19">
      <c r="B2325" s="5">
        <v>1980</v>
      </c>
      <c r="C2325" s="34">
        <v>16347.403085937498</v>
      </c>
      <c r="D2325" s="104">
        <v>16347.4</v>
      </c>
      <c r="E2325" s="104">
        <v>16347.4</v>
      </c>
      <c r="F2325" s="104">
        <v>16347.4</v>
      </c>
      <c r="G2325" s="104">
        <v>16347.4</v>
      </c>
      <c r="H2325" s="104">
        <v>16347.4</v>
      </c>
      <c r="I2325" s="104">
        <v>16347.4</v>
      </c>
      <c r="J2325" s="104">
        <v>16347.4</v>
      </c>
      <c r="K2325" s="104">
        <v>16347.4</v>
      </c>
      <c r="L2325" s="104">
        <v>16347.4</v>
      </c>
      <c r="M2325" s="104">
        <v>16347.4</v>
      </c>
      <c r="N2325" s="104">
        <v>16347.4</v>
      </c>
      <c r="O2325" s="104">
        <v>16347.4</v>
      </c>
      <c r="P2325" s="104">
        <v>16347.4</v>
      </c>
      <c r="Q2325" s="104">
        <v>16347.4</v>
      </c>
      <c r="R2325" s="104">
        <v>16347.4</v>
      </c>
      <c r="S2325" s="104">
        <v>16347.4</v>
      </c>
    </row>
    <row r="2326" spans="2:19">
      <c r="B2326" s="5">
        <v>1979</v>
      </c>
      <c r="C2326" s="34">
        <v>17558.156774193551</v>
      </c>
      <c r="D2326" s="104">
        <v>17558.16</v>
      </c>
      <c r="E2326" s="104">
        <v>17558.16</v>
      </c>
      <c r="F2326" s="104">
        <v>17558.16</v>
      </c>
      <c r="G2326" s="104">
        <v>17558.16</v>
      </c>
      <c r="H2326" s="104">
        <v>17558.16</v>
      </c>
      <c r="I2326" s="104">
        <v>17558.16</v>
      </c>
      <c r="J2326" s="104">
        <v>17558.16</v>
      </c>
      <c r="K2326" s="104">
        <v>17558.16</v>
      </c>
      <c r="L2326" s="104">
        <v>17558.16</v>
      </c>
      <c r="M2326" s="104">
        <v>17558.16</v>
      </c>
      <c r="N2326" s="104">
        <v>17558.16</v>
      </c>
      <c r="O2326" s="104">
        <v>17558.16</v>
      </c>
      <c r="P2326" s="104">
        <v>17558.16</v>
      </c>
      <c r="Q2326" s="104">
        <v>17558.16</v>
      </c>
      <c r="R2326" s="104">
        <v>17558.16</v>
      </c>
      <c r="S2326" s="104">
        <v>17558.16</v>
      </c>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36298.042154214556</v>
      </c>
      <c r="D2328" s="104">
        <v>36298.04</v>
      </c>
      <c r="E2328" s="104">
        <v>36298.04</v>
      </c>
      <c r="F2328" s="104">
        <v>36298.04</v>
      </c>
      <c r="G2328" s="104">
        <v>36298.04</v>
      </c>
      <c r="H2328" s="104">
        <v>36298.04</v>
      </c>
      <c r="I2328" s="104">
        <v>42099.51</v>
      </c>
      <c r="J2328" s="104">
        <v>36298.04</v>
      </c>
      <c r="K2328" s="104">
        <v>36298.04</v>
      </c>
      <c r="L2328" s="104">
        <v>36298.04</v>
      </c>
      <c r="M2328" s="104">
        <v>36298.04</v>
      </c>
      <c r="N2328" s="104">
        <v>36298.04</v>
      </c>
      <c r="O2328" s="104">
        <v>36298.04</v>
      </c>
      <c r="P2328" s="104">
        <v>36298.04</v>
      </c>
      <c r="Q2328" s="104">
        <v>36298.04</v>
      </c>
      <c r="R2328" s="104">
        <v>36298.04</v>
      </c>
      <c r="S2328" s="104">
        <v>36298.04</v>
      </c>
    </row>
    <row r="2329" spans="2:19">
      <c r="B2329" s="5">
        <v>1976</v>
      </c>
      <c r="C2329" s="34">
        <v>23872.001714285718</v>
      </c>
      <c r="D2329" s="104">
        <v>23872</v>
      </c>
      <c r="E2329" s="104">
        <v>23872</v>
      </c>
      <c r="F2329" s="104">
        <v>23872</v>
      </c>
      <c r="G2329" s="104">
        <v>23872</v>
      </c>
      <c r="H2329" s="104">
        <v>23872</v>
      </c>
      <c r="I2329" s="104">
        <v>23872</v>
      </c>
      <c r="J2329" s="104">
        <v>23872</v>
      </c>
      <c r="K2329" s="104">
        <v>23872</v>
      </c>
      <c r="L2329" s="104">
        <v>23872</v>
      </c>
      <c r="M2329" s="104">
        <v>23872</v>
      </c>
      <c r="N2329" s="104">
        <v>23872</v>
      </c>
      <c r="O2329" s="104">
        <v>23872</v>
      </c>
      <c r="P2329" s="104">
        <v>23872</v>
      </c>
      <c r="Q2329" s="104">
        <v>23872</v>
      </c>
      <c r="R2329" s="104">
        <v>23872</v>
      </c>
      <c r="S2329" s="104">
        <v>23872</v>
      </c>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104">
        <v>3314.45</v>
      </c>
      <c r="J2331" s="34"/>
      <c r="K2331" s="34"/>
      <c r="L2331" s="34"/>
      <c r="M2331" s="34"/>
      <c r="N2331" s="34"/>
      <c r="O2331" s="34"/>
      <c r="P2331" s="34"/>
      <c r="Q2331" s="34"/>
      <c r="R2331" s="34"/>
      <c r="S2331" s="34"/>
    </row>
    <row r="2332" spans="2:19">
      <c r="B2332" s="5">
        <v>1973</v>
      </c>
      <c r="C2332" s="34">
        <v>12058.337688888891</v>
      </c>
      <c r="D2332" s="104">
        <v>12058.34</v>
      </c>
      <c r="E2332" s="104">
        <v>12058.34</v>
      </c>
      <c r="F2332" s="104">
        <v>12058.34</v>
      </c>
      <c r="G2332" s="104">
        <v>12058.34</v>
      </c>
      <c r="H2332" s="104">
        <v>12058.34</v>
      </c>
      <c r="I2332" s="104">
        <v>12058.34</v>
      </c>
      <c r="J2332" s="104">
        <v>12058.34</v>
      </c>
      <c r="K2332" s="104">
        <v>12058.34</v>
      </c>
      <c r="L2332" s="104">
        <v>12058.34</v>
      </c>
      <c r="M2332" s="104">
        <v>12058.34</v>
      </c>
      <c r="N2332" s="104">
        <v>12058.34</v>
      </c>
      <c r="O2332" s="104">
        <v>12058.34</v>
      </c>
      <c r="P2332" s="104">
        <v>12058.34</v>
      </c>
      <c r="Q2332" s="104">
        <v>12058.34</v>
      </c>
      <c r="R2332" s="104">
        <v>12058.34</v>
      </c>
      <c r="S2332" s="104">
        <v>12058.34</v>
      </c>
    </row>
    <row r="2333" spans="2:19">
      <c r="B2333" s="5">
        <v>1972</v>
      </c>
      <c r="C2333" s="34">
        <v>7632.4030694444446</v>
      </c>
      <c r="D2333" s="104">
        <v>7632.4</v>
      </c>
      <c r="E2333" s="104">
        <v>7632.4</v>
      </c>
      <c r="F2333" s="104">
        <v>7632.4</v>
      </c>
      <c r="G2333" s="104">
        <v>7632.4</v>
      </c>
      <c r="H2333" s="104">
        <v>7632.4</v>
      </c>
      <c r="I2333" s="104">
        <v>7632.4</v>
      </c>
      <c r="J2333" s="104">
        <v>7632.4</v>
      </c>
      <c r="K2333" s="104">
        <v>7632.4</v>
      </c>
      <c r="L2333" s="104">
        <v>7632.4</v>
      </c>
      <c r="M2333" s="104">
        <v>7632.4</v>
      </c>
      <c r="N2333" s="104">
        <v>7632.4</v>
      </c>
      <c r="O2333" s="104">
        <v>7632.4</v>
      </c>
      <c r="P2333" s="104">
        <v>7632.4</v>
      </c>
      <c r="Q2333" s="104">
        <v>7632.4</v>
      </c>
      <c r="R2333" s="104">
        <v>7632.4</v>
      </c>
      <c r="S2333" s="104">
        <v>7632.4</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v>18321.993833333334</v>
      </c>
      <c r="D2335" s="104">
        <v>18321.990000000002</v>
      </c>
      <c r="E2335" s="104">
        <v>18321.990000000002</v>
      </c>
      <c r="F2335" s="104">
        <v>18321.990000000002</v>
      </c>
      <c r="G2335" s="104">
        <v>18321.990000000002</v>
      </c>
      <c r="H2335" s="104">
        <v>18321.990000000002</v>
      </c>
      <c r="I2335" s="104">
        <v>18321.990000000002</v>
      </c>
      <c r="J2335" s="104">
        <v>18321.990000000002</v>
      </c>
      <c r="K2335" s="104">
        <v>18321.990000000002</v>
      </c>
      <c r="L2335" s="104">
        <v>18321.990000000002</v>
      </c>
      <c r="M2335" s="104">
        <v>18321.990000000002</v>
      </c>
      <c r="N2335" s="104">
        <v>18321.990000000002</v>
      </c>
      <c r="O2335" s="104">
        <v>18321.990000000002</v>
      </c>
      <c r="P2335" s="104">
        <v>18321.990000000002</v>
      </c>
      <c r="Q2335" s="104">
        <v>18321.990000000002</v>
      </c>
      <c r="R2335" s="104">
        <v>18321.990000000002</v>
      </c>
      <c r="S2335" s="104">
        <v>18321.990000000002</v>
      </c>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v>8163.6</v>
      </c>
      <c r="D2337" s="104">
        <v>8163.6</v>
      </c>
      <c r="E2337" s="104">
        <v>8163.6</v>
      </c>
      <c r="F2337" s="104">
        <v>8163.6</v>
      </c>
      <c r="G2337" s="104">
        <v>8163.6</v>
      </c>
      <c r="H2337" s="104">
        <v>8163.6</v>
      </c>
      <c r="I2337" s="104">
        <v>8163.6</v>
      </c>
      <c r="J2337" s="104">
        <v>8163.6</v>
      </c>
      <c r="K2337" s="104">
        <v>8163.6</v>
      </c>
      <c r="L2337" s="104">
        <v>8163.6</v>
      </c>
      <c r="M2337" s="104">
        <v>8163.6</v>
      </c>
      <c r="N2337" s="104">
        <v>8163.6</v>
      </c>
      <c r="O2337" s="34"/>
      <c r="P2337" s="34"/>
      <c r="Q2337" s="34"/>
      <c r="R2337" s="34"/>
      <c r="S2337" s="34"/>
    </row>
    <row r="2338" spans="2:19">
      <c r="B2338" s="5">
        <v>1967</v>
      </c>
      <c r="C2338" s="34"/>
      <c r="D2338" s="34"/>
      <c r="E2338" s="34"/>
      <c r="F2338" s="34"/>
      <c r="G2338" s="34"/>
      <c r="H2338" s="34"/>
      <c r="I2338" s="104">
        <v>7577.28</v>
      </c>
      <c r="J2338" s="34"/>
      <c r="K2338" s="34"/>
      <c r="L2338" s="34"/>
      <c r="M2338" s="34"/>
      <c r="N2338" s="34"/>
      <c r="O2338" s="34"/>
      <c r="P2338" s="34"/>
      <c r="Q2338" s="34"/>
      <c r="R2338" s="34"/>
      <c r="S2338" s="34"/>
    </row>
    <row r="2339" spans="2:19">
      <c r="B2339" s="5">
        <v>1966</v>
      </c>
      <c r="C2339" s="34">
        <v>34793.245731481482</v>
      </c>
      <c r="D2339" s="104">
        <v>34793.25</v>
      </c>
      <c r="E2339" s="104">
        <v>34793.25</v>
      </c>
      <c r="F2339" s="104">
        <v>34793.25</v>
      </c>
      <c r="G2339" s="104">
        <v>34793.25</v>
      </c>
      <c r="H2339" s="104">
        <v>34793.25</v>
      </c>
      <c r="I2339" s="104">
        <v>34793.25</v>
      </c>
      <c r="J2339" s="104">
        <v>34793.25</v>
      </c>
      <c r="K2339" s="104">
        <v>34793.25</v>
      </c>
      <c r="L2339" s="104">
        <v>34793.25</v>
      </c>
      <c r="M2339" s="104">
        <v>34793.25</v>
      </c>
      <c r="N2339" s="104">
        <v>34793.25</v>
      </c>
      <c r="O2339" s="104">
        <v>34793.25</v>
      </c>
      <c r="P2339" s="104">
        <v>34793.25</v>
      </c>
      <c r="Q2339" s="104">
        <v>34793.25</v>
      </c>
      <c r="R2339" s="104">
        <v>34793.25</v>
      </c>
      <c r="S2339" s="104">
        <v>34793.25</v>
      </c>
    </row>
    <row r="2340" spans="2:19">
      <c r="B2340" s="5">
        <v>1965</v>
      </c>
      <c r="C2340" s="34">
        <v>19998.455320261437</v>
      </c>
      <c r="D2340" s="104">
        <v>19998.46</v>
      </c>
      <c r="E2340" s="104">
        <v>19998.46</v>
      </c>
      <c r="F2340" s="104">
        <v>19998.46</v>
      </c>
      <c r="G2340" s="104">
        <v>19998.46</v>
      </c>
      <c r="H2340" s="104">
        <v>19998.46</v>
      </c>
      <c r="I2340" s="104">
        <v>19998.46</v>
      </c>
      <c r="J2340" s="104">
        <v>19998.46</v>
      </c>
      <c r="K2340" s="104">
        <v>19998.46</v>
      </c>
      <c r="L2340" s="104">
        <v>19998.46</v>
      </c>
      <c r="M2340" s="104">
        <v>19998.46</v>
      </c>
      <c r="N2340" s="104">
        <v>19998.46</v>
      </c>
      <c r="O2340" s="104">
        <v>19998.46</v>
      </c>
      <c r="P2340" s="104">
        <v>19998.46</v>
      </c>
      <c r="Q2340" s="104">
        <v>19998.46</v>
      </c>
      <c r="R2340" s="104">
        <v>19998.46</v>
      </c>
      <c r="S2340" s="104">
        <v>19998.46</v>
      </c>
    </row>
    <row r="2341" spans="2:19">
      <c r="B2341" s="5">
        <v>1964</v>
      </c>
      <c r="C2341" s="34">
        <v>30327.07318402778</v>
      </c>
      <c r="D2341" s="104">
        <v>30327.07</v>
      </c>
      <c r="E2341" s="104">
        <v>30327.07</v>
      </c>
      <c r="F2341" s="104">
        <v>30327.07</v>
      </c>
      <c r="G2341" s="104">
        <v>30327.07</v>
      </c>
      <c r="H2341" s="104">
        <v>30327.07</v>
      </c>
      <c r="I2341" s="104">
        <v>30327.07</v>
      </c>
      <c r="J2341" s="104">
        <v>30327.07</v>
      </c>
      <c r="K2341" s="104">
        <v>30327.07</v>
      </c>
      <c r="L2341" s="104">
        <v>30327.07</v>
      </c>
      <c r="M2341" s="104">
        <v>30327.07</v>
      </c>
      <c r="N2341" s="104">
        <v>30327.07</v>
      </c>
      <c r="O2341" s="104">
        <v>30327.07</v>
      </c>
      <c r="P2341" s="104">
        <v>30327.07</v>
      </c>
      <c r="Q2341" s="104">
        <v>30327.07</v>
      </c>
      <c r="R2341" s="104">
        <v>30327.07</v>
      </c>
      <c r="S2341" s="104">
        <v>30327.07</v>
      </c>
    </row>
    <row r="2342" spans="2:19">
      <c r="B2342" s="5">
        <v>1963</v>
      </c>
      <c r="C2342" s="34">
        <v>16005.673555555555</v>
      </c>
      <c r="D2342" s="104">
        <v>16005.67</v>
      </c>
      <c r="E2342" s="104">
        <v>16005.67</v>
      </c>
      <c r="F2342" s="104">
        <v>16005.67</v>
      </c>
      <c r="G2342" s="104">
        <v>16005.67</v>
      </c>
      <c r="H2342" s="104">
        <v>16005.67</v>
      </c>
      <c r="I2342" s="104">
        <v>16005.67</v>
      </c>
      <c r="J2342" s="104">
        <v>16005.67</v>
      </c>
      <c r="K2342" s="104">
        <v>16005.67</v>
      </c>
      <c r="L2342" s="104">
        <v>16005.67</v>
      </c>
      <c r="M2342" s="104">
        <v>16005.67</v>
      </c>
      <c r="N2342" s="104">
        <v>16005.67</v>
      </c>
      <c r="O2342" s="104">
        <v>16005.67</v>
      </c>
      <c r="P2342" s="104">
        <v>16005.67</v>
      </c>
      <c r="Q2342" s="104">
        <v>16005.67</v>
      </c>
      <c r="R2342" s="104">
        <v>16005.67</v>
      </c>
      <c r="S2342" s="104">
        <v>16005.67</v>
      </c>
    </row>
    <row r="2343" spans="2:19">
      <c r="B2343" s="5">
        <v>1962</v>
      </c>
      <c r="C2343" s="34">
        <v>32634.467305555558</v>
      </c>
      <c r="D2343" s="104">
        <v>32634.47</v>
      </c>
      <c r="E2343" s="104">
        <v>32634.47</v>
      </c>
      <c r="F2343" s="104">
        <v>32634.47</v>
      </c>
      <c r="G2343" s="104">
        <v>32634.47</v>
      </c>
      <c r="H2343" s="104">
        <v>32634.47</v>
      </c>
      <c r="I2343" s="104">
        <v>32634.47</v>
      </c>
      <c r="J2343" s="104">
        <v>32634.47</v>
      </c>
      <c r="K2343" s="104">
        <v>32634.47</v>
      </c>
      <c r="L2343" s="104">
        <v>32634.47</v>
      </c>
      <c r="M2343" s="104">
        <v>32634.47</v>
      </c>
      <c r="N2343" s="104">
        <v>32634.47</v>
      </c>
      <c r="O2343" s="104">
        <v>32634.47</v>
      </c>
      <c r="P2343" s="104">
        <v>32634.47</v>
      </c>
      <c r="Q2343" s="104">
        <v>32634.47</v>
      </c>
      <c r="R2343" s="104">
        <v>32634.47</v>
      </c>
      <c r="S2343" s="104">
        <v>32634.47</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693335.94811561925</v>
      </c>
      <c r="D2376" s="7">
        <f>SUM(D2298:D2375)</f>
        <v>723068.95999999985</v>
      </c>
      <c r="E2376" s="7">
        <f>SUM(E2297:E2375)</f>
        <v>723068.95999999985</v>
      </c>
      <c r="F2376" s="7">
        <f>SUM(F2296:F2375)</f>
        <v>755454.91999999981</v>
      </c>
      <c r="G2376" s="7">
        <f>SUM(G2295:G2375)</f>
        <v>763513.17999999993</v>
      </c>
      <c r="H2376" s="7">
        <f>SUM(H2289:H2375)</f>
        <v>812466.67</v>
      </c>
      <c r="I2376" s="7">
        <f>SUM(I2289:I2375)</f>
        <v>956525.58000000007</v>
      </c>
      <c r="J2376" s="7">
        <f t="shared" ref="J2376" si="44">SUM(J2289:J2375)</f>
        <v>987761.77</v>
      </c>
      <c r="K2376" s="7">
        <f>SUM(K2289:K2375)</f>
        <v>1092773.44</v>
      </c>
      <c r="L2376" s="7">
        <f t="shared" ref="L2376" si="45">SUM(L2289:L2375)</f>
        <v>1148471.52</v>
      </c>
      <c r="M2376" s="7">
        <f>SUM(M2289:M2375)</f>
        <v>1226400.3400000003</v>
      </c>
      <c r="N2376" s="10">
        <f>SUM(N2284:N2375)</f>
        <v>1225633.2000000002</v>
      </c>
      <c r="O2376" s="107">
        <v>1362641.95</v>
      </c>
      <c r="P2376" s="107">
        <v>1396312.47</v>
      </c>
      <c r="Q2376" s="107">
        <v>1416694.03</v>
      </c>
      <c r="R2376" s="107">
        <v>1439507.67</v>
      </c>
      <c r="S2376" s="107">
        <v>1439507.67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104">
        <v>26421.52</v>
      </c>
      <c r="F2487" s="104">
        <v>26421.52</v>
      </c>
      <c r="G2487" s="104">
        <v>26421.52</v>
      </c>
      <c r="H2487" s="104">
        <v>26421.52</v>
      </c>
      <c r="I2487" s="104">
        <v>26421.52</v>
      </c>
      <c r="J2487" s="104">
        <v>26421.52</v>
      </c>
      <c r="K2487" s="104">
        <v>26421.52</v>
      </c>
      <c r="L2487" s="104">
        <v>26421.52</v>
      </c>
      <c r="M2487" s="104">
        <v>26421.52</v>
      </c>
      <c r="N2487" s="104">
        <v>26421.52</v>
      </c>
      <c r="O2487" s="104">
        <v>26421.52</v>
      </c>
      <c r="P2487" s="104">
        <v>26421.52</v>
      </c>
      <c r="Q2487" s="104">
        <v>26421.52</v>
      </c>
      <c r="R2487" s="104">
        <v>26421.52</v>
      </c>
      <c r="S2487" s="104">
        <v>26421.52</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v>7971.4</v>
      </c>
      <c r="D2496" s="104">
        <v>7971.4</v>
      </c>
      <c r="E2496" s="104">
        <v>7971.4</v>
      </c>
      <c r="F2496" s="104">
        <v>7971.4</v>
      </c>
      <c r="G2496" s="104">
        <v>7971.4</v>
      </c>
      <c r="H2496" s="104">
        <v>7971.4</v>
      </c>
      <c r="I2496" s="104">
        <v>7971.4</v>
      </c>
      <c r="J2496" s="104">
        <v>7971.4</v>
      </c>
      <c r="K2496" s="104">
        <v>7971.4</v>
      </c>
      <c r="L2496" s="104">
        <v>7971.4</v>
      </c>
      <c r="M2496" s="104">
        <v>7971.4</v>
      </c>
      <c r="N2496" s="104">
        <v>7971.4</v>
      </c>
      <c r="O2496" s="104">
        <v>7971.4</v>
      </c>
      <c r="P2496" s="104">
        <v>7971.4</v>
      </c>
      <c r="Q2496" s="104">
        <v>7971.4</v>
      </c>
      <c r="R2496" s="104">
        <v>7971.4</v>
      </c>
      <c r="S2496" s="104">
        <v>7971.4</v>
      </c>
    </row>
    <row r="2497" spans="2:19">
      <c r="B2497" s="5">
        <v>1998</v>
      </c>
      <c r="C2497" s="34">
        <v>57761.07</v>
      </c>
      <c r="D2497" s="104">
        <v>57761.07</v>
      </c>
      <c r="E2497" s="104">
        <v>57761.07</v>
      </c>
      <c r="F2497" s="104">
        <v>57761.07</v>
      </c>
      <c r="G2497" s="104">
        <v>57761.07</v>
      </c>
      <c r="H2497" s="104">
        <v>57761.07</v>
      </c>
      <c r="I2497" s="104">
        <v>57761.07</v>
      </c>
      <c r="J2497" s="104">
        <v>57761.07</v>
      </c>
      <c r="K2497" s="104">
        <v>57761.07</v>
      </c>
      <c r="L2497" s="104">
        <v>57761.07</v>
      </c>
      <c r="M2497" s="104">
        <v>57761.07</v>
      </c>
      <c r="N2497" s="104">
        <v>57761.07</v>
      </c>
      <c r="O2497" s="104">
        <v>57796.53</v>
      </c>
      <c r="P2497" s="104">
        <v>57796.53</v>
      </c>
      <c r="Q2497" s="104">
        <v>57796.53</v>
      </c>
      <c r="R2497" s="104">
        <v>57796.53</v>
      </c>
      <c r="S2497" s="104">
        <v>57796.53</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65732.47</v>
      </c>
      <c r="D2566" s="7">
        <f>SUM(D2488:D2565)</f>
        <v>65732.47</v>
      </c>
      <c r="E2566" s="7">
        <f>SUM(E2487:E2565)</f>
        <v>92153.989999999991</v>
      </c>
      <c r="F2566" s="7">
        <f>SUM(F2486:F2565)</f>
        <v>92153.989999999991</v>
      </c>
      <c r="G2566" s="7">
        <f>SUM(G2485:G2565)</f>
        <v>92153.989999999991</v>
      </c>
      <c r="H2566" s="7">
        <f>SUM(H2479:H2565)</f>
        <v>92153.989999999991</v>
      </c>
      <c r="I2566" s="7">
        <f>SUM(I2479:I2565)</f>
        <v>92153.989999999991</v>
      </c>
      <c r="J2566" s="7">
        <f t="shared" ref="J2566" si="48">SUM(J2479:J2565)</f>
        <v>92153.989999999991</v>
      </c>
      <c r="K2566" s="7">
        <f>SUM(K2479:K2565)</f>
        <v>92153.989999999991</v>
      </c>
      <c r="L2566" s="7">
        <f t="shared" ref="L2566" si="49">SUM(L2479:L2565)</f>
        <v>92153.989999999991</v>
      </c>
      <c r="M2566" s="7">
        <f>SUM(M2479:M2565)</f>
        <v>92153.989999999991</v>
      </c>
      <c r="N2566" s="10">
        <f>SUM(N2474:N2565)</f>
        <v>92153.989999999991</v>
      </c>
      <c r="O2566" s="107">
        <v>92189.45</v>
      </c>
      <c r="P2566" s="107">
        <v>92189.45</v>
      </c>
      <c r="Q2566" s="107">
        <v>92189.45</v>
      </c>
      <c r="R2566" s="107">
        <v>92189.45</v>
      </c>
      <c r="S2566" s="107">
        <v>92189.45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47254.26</v>
      </c>
    </row>
    <row r="2759" spans="1:19">
      <c r="A2759" s="35"/>
      <c r="B2759" s="5">
        <v>2021</v>
      </c>
      <c r="C2759" s="33"/>
      <c r="D2759" s="33"/>
      <c r="E2759" s="33"/>
      <c r="F2759" s="33"/>
      <c r="G2759" s="33"/>
      <c r="H2759" s="33"/>
      <c r="I2759" s="33"/>
      <c r="J2759" s="33"/>
      <c r="K2759" s="33"/>
      <c r="L2759" s="33"/>
      <c r="M2759" s="33"/>
      <c r="N2759" s="33"/>
      <c r="O2759" s="33"/>
      <c r="P2759" s="33"/>
      <c r="Q2759" s="33"/>
      <c r="R2759" s="104">
        <v>38620.5</v>
      </c>
      <c r="S2759" s="104">
        <v>38620.5</v>
      </c>
    </row>
    <row r="2760" spans="1:19">
      <c r="B2760" s="5">
        <v>2020</v>
      </c>
      <c r="C2760" s="33"/>
      <c r="D2760" s="33"/>
      <c r="E2760" s="33"/>
      <c r="F2760" s="33"/>
      <c r="G2760" s="33"/>
      <c r="H2760" s="33"/>
      <c r="I2760" s="33"/>
      <c r="J2760" s="33"/>
      <c r="K2760" s="33"/>
      <c r="L2760" s="33"/>
      <c r="M2760" s="33"/>
      <c r="N2760" s="33"/>
      <c r="O2760" s="33"/>
      <c r="P2760" s="33"/>
      <c r="Q2760" s="104">
        <v>48855.69</v>
      </c>
      <c r="R2760" s="104">
        <v>48855.69</v>
      </c>
      <c r="S2760" s="104">
        <v>48855.69</v>
      </c>
    </row>
    <row r="2761" spans="1:19">
      <c r="A2761" s="37"/>
      <c r="B2761" s="5">
        <v>2019</v>
      </c>
      <c r="C2761" s="33"/>
      <c r="D2761" s="33"/>
      <c r="E2761" s="33"/>
      <c r="F2761" s="33"/>
      <c r="G2761" s="33"/>
      <c r="H2761" s="33"/>
      <c r="I2761" s="33"/>
      <c r="J2761" s="33"/>
      <c r="K2761" s="33"/>
      <c r="L2761" s="33"/>
      <c r="M2761" s="33"/>
      <c r="N2761" s="33"/>
      <c r="O2761" s="33"/>
      <c r="P2761" s="104">
        <v>35145.72</v>
      </c>
      <c r="Q2761" s="104">
        <v>35145.72</v>
      </c>
      <c r="R2761" s="104">
        <v>35145.72</v>
      </c>
      <c r="S2761" s="104">
        <v>35145.72</v>
      </c>
    </row>
    <row r="2762" spans="1:19">
      <c r="A2762" s="37"/>
      <c r="B2762" s="5">
        <v>2018</v>
      </c>
      <c r="C2762" s="33"/>
      <c r="D2762" s="33"/>
      <c r="E2762" s="33"/>
      <c r="F2762" s="33"/>
      <c r="G2762" s="33"/>
      <c r="H2762" s="33"/>
      <c r="I2762" s="33"/>
      <c r="J2762" s="33"/>
      <c r="K2762" s="33"/>
      <c r="L2762" s="33"/>
      <c r="M2762" s="33"/>
      <c r="N2762" s="33"/>
      <c r="O2762" s="104">
        <v>35259.31</v>
      </c>
      <c r="P2762" s="104">
        <v>35259.31</v>
      </c>
      <c r="Q2762" s="104">
        <v>35259.31</v>
      </c>
      <c r="R2762" s="104">
        <v>35259.31</v>
      </c>
      <c r="S2762" s="104">
        <v>35259.31</v>
      </c>
    </row>
    <row r="2763" spans="1:19">
      <c r="A2763" s="37"/>
      <c r="B2763" s="5">
        <v>2017</v>
      </c>
      <c r="C2763" s="33"/>
      <c r="D2763" s="33"/>
      <c r="E2763" s="33"/>
      <c r="F2763" s="33"/>
      <c r="G2763" s="33"/>
      <c r="H2763" s="33"/>
      <c r="I2763" s="33"/>
      <c r="J2763" s="33"/>
      <c r="K2763" s="33"/>
      <c r="L2763" s="33"/>
      <c r="M2763" s="33"/>
      <c r="N2763" s="104">
        <v>144355.56</v>
      </c>
      <c r="O2763" s="104">
        <v>14874.97</v>
      </c>
      <c r="P2763" s="104">
        <v>14874.97</v>
      </c>
      <c r="Q2763" s="104">
        <v>14874.97</v>
      </c>
      <c r="R2763" s="104">
        <v>14874.97</v>
      </c>
      <c r="S2763" s="104">
        <v>14874.97</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104">
        <v>16646.05</v>
      </c>
      <c r="K2767" s="104">
        <v>2106.29</v>
      </c>
      <c r="L2767" s="104">
        <v>2106.29</v>
      </c>
      <c r="M2767" s="104">
        <v>2106.29</v>
      </c>
      <c r="N2767" s="104">
        <v>1685.03</v>
      </c>
      <c r="O2767" s="104">
        <v>1685.03</v>
      </c>
      <c r="P2767" s="104">
        <v>1685.03</v>
      </c>
      <c r="Q2767" s="104">
        <v>1685.03</v>
      </c>
      <c r="R2767" s="104">
        <v>1685.03</v>
      </c>
      <c r="S2767" s="104">
        <v>1685.03</v>
      </c>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104">
        <v>9081.4599999999991</v>
      </c>
      <c r="H2770" s="104">
        <v>9081.4599999999991</v>
      </c>
      <c r="I2770" s="104">
        <v>9081.4599999999991</v>
      </c>
      <c r="J2770" s="104">
        <v>9081.4599999999991</v>
      </c>
      <c r="K2770" s="104">
        <v>9081.4599999999991</v>
      </c>
      <c r="L2770" s="104">
        <v>9081.4599999999991</v>
      </c>
      <c r="M2770" s="104">
        <v>9081.4599999999991</v>
      </c>
      <c r="N2770" s="104">
        <v>9081.4599999999991</v>
      </c>
      <c r="O2770" s="104">
        <v>9081.4599999999991</v>
      </c>
      <c r="P2770" s="104">
        <v>9081.4599999999991</v>
      </c>
      <c r="Q2770" s="104">
        <v>9081.4599999999991</v>
      </c>
      <c r="R2770" s="104">
        <v>9081.4599999999991</v>
      </c>
      <c r="S2770" s="104">
        <v>9081.4599999999991</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v>38456.5</v>
      </c>
      <c r="D2781" s="104">
        <v>38456.5</v>
      </c>
      <c r="E2781" s="104">
        <v>38456.5</v>
      </c>
      <c r="F2781" s="104">
        <v>38456.5</v>
      </c>
      <c r="G2781" s="104">
        <v>38456.5</v>
      </c>
      <c r="H2781" s="104">
        <v>38456.5</v>
      </c>
      <c r="I2781" s="104">
        <v>38456.5</v>
      </c>
      <c r="J2781" s="104">
        <v>38456.5</v>
      </c>
      <c r="K2781" s="104">
        <v>38456.5</v>
      </c>
      <c r="L2781" s="104">
        <v>38456.5</v>
      </c>
      <c r="M2781" s="104">
        <v>38456.5</v>
      </c>
      <c r="N2781" s="104">
        <v>38456.5</v>
      </c>
      <c r="O2781" s="104">
        <v>38456.5</v>
      </c>
      <c r="P2781" s="104">
        <v>38456.5</v>
      </c>
      <c r="Q2781" s="104">
        <v>38456.5</v>
      </c>
      <c r="R2781" s="104">
        <v>38456.5</v>
      </c>
      <c r="S2781" s="104">
        <v>38456.5</v>
      </c>
    </row>
    <row r="2782" spans="2:19">
      <c r="B2782" s="5">
        <v>1998</v>
      </c>
      <c r="C2782" s="34">
        <v>345068.64</v>
      </c>
      <c r="D2782" s="104">
        <v>345068.64</v>
      </c>
      <c r="E2782" s="104">
        <v>345068.64</v>
      </c>
      <c r="F2782" s="104">
        <v>345068.64</v>
      </c>
      <c r="G2782" s="104">
        <v>345068.64</v>
      </c>
      <c r="H2782" s="104">
        <v>345068.64</v>
      </c>
      <c r="I2782" s="104">
        <v>345068.64</v>
      </c>
      <c r="J2782" s="104">
        <v>345068.64</v>
      </c>
      <c r="K2782" s="104">
        <v>345068.64</v>
      </c>
      <c r="L2782" s="104">
        <v>345068.64</v>
      </c>
      <c r="M2782" s="104">
        <v>345068.64</v>
      </c>
      <c r="N2782" s="104">
        <v>345068.64</v>
      </c>
      <c r="O2782" s="104">
        <v>345068.64</v>
      </c>
      <c r="P2782" s="104">
        <v>345068.64</v>
      </c>
      <c r="Q2782" s="104">
        <v>345068.64</v>
      </c>
      <c r="R2782" s="104">
        <v>345068.64</v>
      </c>
      <c r="S2782" s="104">
        <v>345068.64</v>
      </c>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383525.14</v>
      </c>
      <c r="D2851" s="7">
        <f>SUM(D2773:D2850)</f>
        <v>383525.14</v>
      </c>
      <c r="E2851" s="7">
        <f>SUM(E2772:E2850)</f>
        <v>383525.14</v>
      </c>
      <c r="F2851" s="7">
        <f>SUM(F2771:F2850)</f>
        <v>383525.14</v>
      </c>
      <c r="G2851" s="7">
        <f>SUM(G2770:G2850)</f>
        <v>392606.60000000003</v>
      </c>
      <c r="H2851" s="7">
        <f>SUM(H2764:H2850)</f>
        <v>392606.60000000003</v>
      </c>
      <c r="I2851" s="7">
        <f>SUM(I2764:I2850)</f>
        <v>392606.60000000003</v>
      </c>
      <c r="J2851" s="7">
        <f t="shared" ref="J2851" si="54">SUM(J2764:J2850)</f>
        <v>409252.65</v>
      </c>
      <c r="K2851" s="7">
        <f>SUM(K2764:K2850)</f>
        <v>394712.89</v>
      </c>
      <c r="L2851" s="7">
        <f t="shared" ref="L2851" si="55">SUM(L2764:L2850)</f>
        <v>394712.89</v>
      </c>
      <c r="M2851" s="7">
        <f>SUM(M2764:M2850)</f>
        <v>394712.89</v>
      </c>
      <c r="N2851" s="10">
        <f>SUM(N2759:N2850)</f>
        <v>538647.18999999994</v>
      </c>
      <c r="O2851" s="107">
        <v>444425.91</v>
      </c>
      <c r="P2851" s="107">
        <v>479571.63</v>
      </c>
      <c r="Q2851" s="107">
        <v>528427.31999999995</v>
      </c>
      <c r="R2851" s="107">
        <v>567047.81999999995</v>
      </c>
      <c r="S2851" s="107">
        <v>567047.81999999995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778.52</v>
      </c>
    </row>
    <row r="2854" spans="1:19">
      <c r="A2854" s="35"/>
      <c r="B2854" s="5">
        <v>2021</v>
      </c>
      <c r="C2854" s="33"/>
      <c r="D2854" s="33"/>
      <c r="E2854" s="33"/>
      <c r="F2854" s="33"/>
      <c r="G2854" s="33"/>
      <c r="H2854" s="33"/>
      <c r="I2854" s="33"/>
      <c r="J2854" s="33"/>
      <c r="K2854" s="33"/>
      <c r="L2854" s="33"/>
      <c r="M2854" s="33"/>
      <c r="N2854" s="33"/>
      <c r="O2854" s="33"/>
      <c r="P2854" s="33"/>
      <c r="Q2854" s="33"/>
      <c r="R2854" s="104">
        <v>17943.09</v>
      </c>
      <c r="S2854" s="104">
        <v>17943.09</v>
      </c>
    </row>
    <row r="2855" spans="1:19">
      <c r="B2855" s="5">
        <v>2020</v>
      </c>
      <c r="C2855" s="33"/>
      <c r="D2855" s="33"/>
      <c r="E2855" s="33"/>
      <c r="F2855" s="33"/>
      <c r="G2855" s="33"/>
      <c r="H2855" s="33"/>
      <c r="I2855" s="33"/>
      <c r="J2855" s="33"/>
      <c r="K2855" s="33"/>
      <c r="L2855" s="33"/>
      <c r="M2855" s="33"/>
      <c r="N2855" s="33"/>
      <c r="O2855" s="33"/>
      <c r="P2855" s="33"/>
      <c r="Q2855" s="104">
        <v>7056.86</v>
      </c>
      <c r="R2855" s="104">
        <v>7056.86</v>
      </c>
      <c r="S2855" s="104">
        <v>7056.86</v>
      </c>
    </row>
    <row r="2856" spans="1:19">
      <c r="A2856" s="37"/>
      <c r="B2856" s="5">
        <v>2019</v>
      </c>
      <c r="C2856" s="33"/>
      <c r="D2856" s="33"/>
      <c r="E2856" s="33"/>
      <c r="F2856" s="33"/>
      <c r="G2856" s="33"/>
      <c r="H2856" s="33"/>
      <c r="I2856" s="33"/>
      <c r="J2856" s="33"/>
      <c r="K2856" s="33"/>
      <c r="L2856" s="33"/>
      <c r="M2856" s="33"/>
      <c r="N2856" s="33"/>
      <c r="O2856" s="33"/>
      <c r="P2856" s="104">
        <v>20280.830000000002</v>
      </c>
      <c r="Q2856" s="104">
        <v>20280.830000000002</v>
      </c>
      <c r="R2856" s="104">
        <v>20280.830000000002</v>
      </c>
      <c r="S2856" s="104">
        <v>20280.830000000002</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v>9177.25</v>
      </c>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v>17465.28</v>
      </c>
      <c r="D2871" s="104">
        <v>17465.28</v>
      </c>
      <c r="E2871" s="104">
        <v>17465.28</v>
      </c>
      <c r="F2871" s="104">
        <v>17465.28</v>
      </c>
      <c r="G2871" s="104">
        <v>17465.28</v>
      </c>
      <c r="H2871" s="104">
        <v>17465.28</v>
      </c>
      <c r="I2871" s="104">
        <v>17465.28</v>
      </c>
      <c r="J2871" s="104">
        <v>17465.28</v>
      </c>
      <c r="K2871" s="104">
        <v>17465.28</v>
      </c>
      <c r="L2871" s="104">
        <v>17465.28</v>
      </c>
      <c r="M2871" s="104">
        <v>17465.28</v>
      </c>
      <c r="N2871" s="104">
        <v>17465.28</v>
      </c>
      <c r="O2871" s="104">
        <v>17465.28</v>
      </c>
      <c r="P2871" s="104">
        <v>17465.28</v>
      </c>
      <c r="Q2871" s="104">
        <v>17465.28</v>
      </c>
      <c r="R2871" s="104">
        <v>17465.28</v>
      </c>
      <c r="S2871" s="104">
        <v>17465.28</v>
      </c>
    </row>
    <row r="2872" spans="2:19">
      <c r="B2872" s="5">
        <v>2003</v>
      </c>
      <c r="C2872" s="34">
        <v>4994.07</v>
      </c>
      <c r="D2872" s="104">
        <v>4994.07</v>
      </c>
      <c r="E2872" s="104">
        <v>4994.07</v>
      </c>
      <c r="F2872" s="104">
        <v>4994.07</v>
      </c>
      <c r="G2872" s="104">
        <v>4994.07</v>
      </c>
      <c r="H2872" s="104">
        <v>4994.07</v>
      </c>
      <c r="I2872" s="104">
        <v>4994.07</v>
      </c>
      <c r="J2872" s="104">
        <v>4994.07</v>
      </c>
      <c r="K2872" s="104">
        <v>4994.07</v>
      </c>
      <c r="L2872" s="104">
        <v>4994.07</v>
      </c>
      <c r="M2872" s="104">
        <v>4994.07</v>
      </c>
      <c r="N2872" s="104">
        <v>4994.07</v>
      </c>
      <c r="O2872" s="104">
        <v>4994.07</v>
      </c>
      <c r="P2872" s="104">
        <v>4994.07</v>
      </c>
      <c r="Q2872" s="104">
        <v>4994.07</v>
      </c>
      <c r="R2872" s="104">
        <v>4994.07</v>
      </c>
      <c r="S2872" s="104">
        <v>4994.07</v>
      </c>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1321.57</v>
      </c>
      <c r="D2874" s="104">
        <v>1321.57</v>
      </c>
      <c r="E2874" s="104">
        <v>1321.57</v>
      </c>
      <c r="F2874" s="104">
        <v>1321.57</v>
      </c>
      <c r="G2874" s="104">
        <v>1321.57</v>
      </c>
      <c r="H2874" s="104">
        <v>1321.57</v>
      </c>
      <c r="I2874" s="104">
        <v>1321.57</v>
      </c>
      <c r="J2874" s="104">
        <v>1321.57</v>
      </c>
      <c r="K2874" s="104">
        <v>1321.57</v>
      </c>
      <c r="L2874" s="104">
        <v>1321.57</v>
      </c>
      <c r="M2874" s="104">
        <v>1321.57</v>
      </c>
      <c r="N2874" s="104">
        <v>1321.57</v>
      </c>
      <c r="O2874" s="104">
        <v>1321.57</v>
      </c>
      <c r="P2874" s="104">
        <v>1321.57</v>
      </c>
      <c r="Q2874" s="104">
        <v>1321.57</v>
      </c>
      <c r="R2874" s="104">
        <v>1321.57</v>
      </c>
      <c r="S2874" s="104">
        <v>1321.57</v>
      </c>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v>3650.11</v>
      </c>
      <c r="D2876" s="104">
        <v>3650.11</v>
      </c>
      <c r="E2876" s="104">
        <v>3650.11</v>
      </c>
      <c r="F2876" s="104">
        <v>3650.11</v>
      </c>
      <c r="G2876" s="104">
        <v>3650.11</v>
      </c>
      <c r="H2876" s="104">
        <v>3650.11</v>
      </c>
      <c r="I2876" s="104">
        <v>3650.11</v>
      </c>
      <c r="J2876" s="104">
        <v>3650.11</v>
      </c>
      <c r="K2876" s="104">
        <v>3650.11</v>
      </c>
      <c r="L2876" s="104">
        <v>3650.11</v>
      </c>
      <c r="M2876" s="104">
        <v>3650.11</v>
      </c>
      <c r="N2876" s="104">
        <v>3650.11</v>
      </c>
      <c r="O2876" s="104">
        <v>3650.11</v>
      </c>
      <c r="P2876" s="104">
        <v>3650.11</v>
      </c>
      <c r="Q2876" s="104">
        <v>3650.11</v>
      </c>
      <c r="R2876" s="104">
        <v>3650.11</v>
      </c>
      <c r="S2876" s="104">
        <v>3650.11</v>
      </c>
    </row>
    <row r="2877" spans="2:19">
      <c r="B2877" s="5">
        <v>1998</v>
      </c>
      <c r="C2877" s="34">
        <v>91991.82</v>
      </c>
      <c r="D2877" s="104">
        <v>91991.82</v>
      </c>
      <c r="E2877" s="104">
        <v>91991.82</v>
      </c>
      <c r="F2877" s="104">
        <v>91991.82</v>
      </c>
      <c r="G2877" s="104">
        <v>91991.82</v>
      </c>
      <c r="H2877" s="104">
        <v>91991.82</v>
      </c>
      <c r="I2877" s="104">
        <v>91991.82</v>
      </c>
      <c r="J2877" s="104">
        <v>91991.82</v>
      </c>
      <c r="K2877" s="104">
        <v>91991.82</v>
      </c>
      <c r="L2877" s="104">
        <v>91991.82</v>
      </c>
      <c r="M2877" s="104">
        <v>91991.82</v>
      </c>
      <c r="N2877" s="104">
        <v>79785.08</v>
      </c>
      <c r="O2877" s="104">
        <v>62110.52</v>
      </c>
      <c r="P2877" s="104">
        <v>49903.78</v>
      </c>
      <c r="Q2877" s="104">
        <v>49903.78</v>
      </c>
      <c r="R2877" s="104">
        <v>49903.78</v>
      </c>
      <c r="S2877" s="104">
        <v>49903.78</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119422.85</v>
      </c>
      <c r="D2946" s="7">
        <f>SUM(D2868:D2945)</f>
        <v>119422.85</v>
      </c>
      <c r="E2946" s="7">
        <f>SUM(E2867:E2945)</f>
        <v>119422.85</v>
      </c>
      <c r="F2946" s="7">
        <f>SUM(F2866:F2945)</f>
        <v>119422.85</v>
      </c>
      <c r="G2946" s="7">
        <f>SUM(G2865:G2945)</f>
        <v>119422.85</v>
      </c>
      <c r="H2946" s="7">
        <f>SUM(H2859:H2945)</f>
        <v>119422.85</v>
      </c>
      <c r="I2946" s="7">
        <f>SUM(I2859:I2945)</f>
        <v>119422.85</v>
      </c>
      <c r="J2946" s="7">
        <f t="shared" ref="J2946" si="56">SUM(J2859:J2945)</f>
        <v>119422.85</v>
      </c>
      <c r="K2946" s="7">
        <f>SUM(K2859:K2945)</f>
        <v>119422.85</v>
      </c>
      <c r="L2946" s="7">
        <f t="shared" ref="L2946" si="57">SUM(L2859:L2945)</f>
        <v>119422.85</v>
      </c>
      <c r="M2946" s="10">
        <f>SUM(M2859:M2945)</f>
        <v>119422.85</v>
      </c>
      <c r="N2946" s="10">
        <f>SUM(N2854:N2945)</f>
        <v>116393.36</v>
      </c>
      <c r="O2946" s="107">
        <v>89541.55</v>
      </c>
      <c r="P2946" s="107">
        <v>97615.64</v>
      </c>
      <c r="Q2946" s="107">
        <v>104672.5</v>
      </c>
      <c r="R2946" s="107">
        <v>122615.59</v>
      </c>
      <c r="S2946" s="107">
        <v>122615.59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27839.49</v>
      </c>
    </row>
    <row r="2949" spans="1:19">
      <c r="A2949" s="35"/>
      <c r="B2949" s="5">
        <v>2021</v>
      </c>
      <c r="C2949" s="33"/>
      <c r="D2949" s="33"/>
      <c r="E2949" s="33"/>
      <c r="F2949" s="33"/>
      <c r="G2949" s="33"/>
      <c r="H2949" s="33"/>
      <c r="I2949" s="33"/>
      <c r="J2949" s="33"/>
      <c r="K2949" s="33"/>
      <c r="L2949" s="33"/>
      <c r="M2949" s="33"/>
      <c r="N2949" s="33"/>
      <c r="O2949" s="33"/>
      <c r="P2949" s="33"/>
      <c r="Q2949" s="33"/>
      <c r="R2949" s="104">
        <v>30353.82</v>
      </c>
      <c r="S2949" s="104">
        <v>30353.82</v>
      </c>
    </row>
    <row r="2950" spans="1:19">
      <c r="B2950" s="5">
        <v>2020</v>
      </c>
      <c r="C2950" s="33"/>
      <c r="D2950" s="33"/>
      <c r="E2950" s="33"/>
      <c r="F2950" s="33"/>
      <c r="G2950" s="33"/>
      <c r="H2950" s="33"/>
      <c r="I2950" s="33"/>
      <c r="J2950" s="33"/>
      <c r="K2950" s="33"/>
      <c r="L2950" s="33"/>
      <c r="M2950" s="33"/>
      <c r="N2950" s="33"/>
      <c r="O2950" s="33"/>
      <c r="P2950" s="33"/>
      <c r="Q2950" s="104">
        <v>40114.589999999997</v>
      </c>
      <c r="R2950" s="104">
        <v>40114.589999999997</v>
      </c>
      <c r="S2950" s="104">
        <v>40114.589999999997</v>
      </c>
    </row>
    <row r="2951" spans="1:19">
      <c r="A2951" s="37"/>
      <c r="B2951" s="5">
        <v>2019</v>
      </c>
      <c r="C2951" s="33"/>
      <c r="D2951" s="33"/>
      <c r="E2951" s="33"/>
      <c r="F2951" s="33"/>
      <c r="G2951" s="33"/>
      <c r="H2951" s="33"/>
      <c r="I2951" s="33"/>
      <c r="J2951" s="33"/>
      <c r="K2951" s="33"/>
      <c r="L2951" s="33"/>
      <c r="M2951" s="33"/>
      <c r="N2951" s="33"/>
      <c r="O2951" s="33"/>
      <c r="P2951" s="104">
        <v>86087.8</v>
      </c>
      <c r="Q2951" s="104">
        <v>86087.8</v>
      </c>
      <c r="R2951" s="104">
        <v>86087.8</v>
      </c>
      <c r="S2951" s="104">
        <v>86087.8</v>
      </c>
    </row>
    <row r="2952" spans="1:19">
      <c r="A2952" s="37"/>
      <c r="B2952" s="5">
        <v>2018</v>
      </c>
      <c r="C2952" s="33"/>
      <c r="D2952" s="33"/>
      <c r="E2952" s="33"/>
      <c r="F2952" s="33"/>
      <c r="G2952" s="33"/>
      <c r="H2952" s="33"/>
      <c r="I2952" s="33"/>
      <c r="J2952" s="33"/>
      <c r="K2952" s="33"/>
      <c r="L2952" s="33"/>
      <c r="M2952" s="33"/>
      <c r="N2952" s="33"/>
      <c r="O2952" s="104">
        <v>62953.14</v>
      </c>
      <c r="P2952" s="104">
        <v>62953.14</v>
      </c>
      <c r="Q2952" s="104">
        <v>62953.14</v>
      </c>
      <c r="R2952" s="104">
        <v>62953.14</v>
      </c>
      <c r="S2952" s="104">
        <v>62953.14</v>
      </c>
    </row>
    <row r="2953" spans="1:19">
      <c r="A2953" s="37"/>
      <c r="B2953" s="5">
        <v>2017</v>
      </c>
      <c r="C2953" s="33"/>
      <c r="D2953" s="33"/>
      <c r="E2953" s="33"/>
      <c r="F2953" s="33"/>
      <c r="G2953" s="33"/>
      <c r="H2953" s="33"/>
      <c r="I2953" s="33"/>
      <c r="J2953" s="33"/>
      <c r="K2953" s="33"/>
      <c r="L2953" s="33"/>
      <c r="M2953" s="33"/>
      <c r="N2953" s="104">
        <v>30068.99</v>
      </c>
      <c r="O2953" s="104">
        <v>30068.99</v>
      </c>
      <c r="P2953" s="104">
        <v>30068.99</v>
      </c>
      <c r="Q2953" s="104">
        <v>30068.99</v>
      </c>
      <c r="R2953" s="104">
        <v>30068.99</v>
      </c>
      <c r="S2953" s="104">
        <v>30068.99</v>
      </c>
    </row>
    <row r="2954" spans="1:19">
      <c r="B2954" s="5">
        <v>2016</v>
      </c>
      <c r="C2954" s="33"/>
      <c r="D2954" s="33"/>
      <c r="E2954" s="33"/>
      <c r="F2954" s="33"/>
      <c r="G2954" s="33"/>
      <c r="H2954" s="33"/>
      <c r="I2954" s="33"/>
      <c r="J2954" s="33"/>
      <c r="K2954" s="33"/>
      <c r="L2954" s="33"/>
      <c r="M2954" s="104">
        <v>33735.839999999997</v>
      </c>
      <c r="N2954" s="104">
        <v>33735.839999999997</v>
      </c>
      <c r="O2954" s="104">
        <v>33735.839999999997</v>
      </c>
      <c r="P2954" s="104">
        <v>33735.839999999997</v>
      </c>
      <c r="Q2954" s="104">
        <v>33735.839999999997</v>
      </c>
      <c r="R2954" s="104">
        <v>33735.839999999997</v>
      </c>
      <c r="S2954" s="104">
        <v>33735.839999999997</v>
      </c>
    </row>
    <row r="2955" spans="1:19">
      <c r="B2955" s="5">
        <v>2015</v>
      </c>
      <c r="C2955" s="33"/>
      <c r="D2955" s="33"/>
      <c r="E2955" s="33"/>
      <c r="F2955" s="33"/>
      <c r="G2955" s="33"/>
      <c r="H2955" s="33"/>
      <c r="I2955" s="33"/>
      <c r="J2955" s="33"/>
      <c r="K2955" s="33"/>
      <c r="L2955" s="104">
        <v>16729.89</v>
      </c>
      <c r="M2955" s="104">
        <v>16729.89</v>
      </c>
      <c r="N2955" s="104">
        <v>16729.89</v>
      </c>
      <c r="O2955" s="104">
        <v>16729.89</v>
      </c>
      <c r="P2955" s="104">
        <v>16729.89</v>
      </c>
      <c r="Q2955" s="104">
        <v>16729.89</v>
      </c>
      <c r="R2955" s="104">
        <v>16729.89</v>
      </c>
      <c r="S2955" s="104">
        <v>16729.89</v>
      </c>
    </row>
    <row r="2956" spans="1:19">
      <c r="B2956" s="5">
        <v>2014</v>
      </c>
      <c r="C2956" s="33"/>
      <c r="D2956" s="33"/>
      <c r="E2956" s="33"/>
      <c r="F2956" s="33"/>
      <c r="G2956" s="33"/>
      <c r="H2956" s="33"/>
      <c r="I2956" s="33"/>
      <c r="J2956" s="33"/>
      <c r="K2956" s="104">
        <v>18294.68</v>
      </c>
      <c r="L2956" s="104">
        <v>18294.68</v>
      </c>
      <c r="M2956" s="104">
        <v>18294.68</v>
      </c>
      <c r="N2956" s="104">
        <v>18294.68</v>
      </c>
      <c r="O2956" s="104">
        <v>18294.68</v>
      </c>
      <c r="P2956" s="104">
        <v>18294.68</v>
      </c>
      <c r="Q2956" s="104">
        <v>18294.68</v>
      </c>
      <c r="R2956" s="104">
        <v>18294.68</v>
      </c>
      <c r="S2956" s="104">
        <v>18294.68</v>
      </c>
    </row>
    <row r="2957" spans="1:19">
      <c r="B2957" s="5">
        <v>2013</v>
      </c>
      <c r="C2957" s="33"/>
      <c r="D2957" s="33"/>
      <c r="E2957" s="33"/>
      <c r="F2957" s="33"/>
      <c r="G2957" s="33"/>
      <c r="H2957" s="33"/>
      <c r="I2957" s="33"/>
      <c r="J2957" s="104">
        <v>22142.63</v>
      </c>
      <c r="K2957" s="104">
        <v>22142.63</v>
      </c>
      <c r="L2957" s="104">
        <v>22142.63</v>
      </c>
      <c r="M2957" s="104">
        <v>22142.63</v>
      </c>
      <c r="N2957" s="104">
        <v>22142.63</v>
      </c>
      <c r="O2957" s="104">
        <v>22142.63</v>
      </c>
      <c r="P2957" s="104">
        <v>22142.63</v>
      </c>
      <c r="Q2957" s="104">
        <v>22142.63</v>
      </c>
      <c r="R2957" s="104">
        <v>22142.63</v>
      </c>
      <c r="S2957" s="104">
        <v>22142.63</v>
      </c>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104">
        <v>73237.45</v>
      </c>
      <c r="H2960" s="104">
        <v>73237.45</v>
      </c>
      <c r="I2960" s="104">
        <v>73237.45</v>
      </c>
      <c r="J2960" s="104">
        <v>73237.45</v>
      </c>
      <c r="K2960" s="104">
        <v>73237.45</v>
      </c>
      <c r="L2960" s="104">
        <v>73237.45</v>
      </c>
      <c r="M2960" s="104">
        <v>73237.45</v>
      </c>
      <c r="N2960" s="104">
        <v>73237.45</v>
      </c>
      <c r="O2960" s="104">
        <v>73237.45</v>
      </c>
      <c r="P2960" s="104">
        <v>73237.45</v>
      </c>
      <c r="Q2960" s="104">
        <v>73237.45</v>
      </c>
      <c r="R2960" s="104">
        <v>73237.45</v>
      </c>
      <c r="S2960" s="104">
        <v>73237.45</v>
      </c>
    </row>
    <row r="2961" spans="2:19">
      <c r="B2961" s="5">
        <v>2009</v>
      </c>
      <c r="C2961" s="33"/>
      <c r="D2961" s="33"/>
      <c r="E2961" s="33"/>
      <c r="F2961" s="104">
        <v>31273.21</v>
      </c>
      <c r="G2961" s="104">
        <v>31273.21</v>
      </c>
      <c r="H2961" s="104">
        <v>31273.21</v>
      </c>
      <c r="I2961" s="104">
        <v>31273.21</v>
      </c>
      <c r="J2961" s="104">
        <v>31273.21</v>
      </c>
      <c r="K2961" s="104">
        <v>31273.21</v>
      </c>
      <c r="L2961" s="104">
        <v>31273.21</v>
      </c>
      <c r="M2961" s="104">
        <v>31273.21</v>
      </c>
      <c r="N2961" s="104">
        <v>31273.21</v>
      </c>
      <c r="O2961" s="104">
        <v>31273.21</v>
      </c>
      <c r="P2961" s="104">
        <v>31273.21</v>
      </c>
      <c r="Q2961" s="104">
        <v>31273.21</v>
      </c>
      <c r="R2961" s="104">
        <v>31273.21</v>
      </c>
      <c r="S2961" s="104">
        <v>31273.21</v>
      </c>
    </row>
    <row r="2962" spans="2:19">
      <c r="B2962" s="5">
        <v>2008</v>
      </c>
      <c r="C2962" s="33"/>
      <c r="D2962" s="33"/>
      <c r="E2962" s="104">
        <v>20525.48</v>
      </c>
      <c r="F2962" s="104">
        <v>20525.48</v>
      </c>
      <c r="G2962" s="104">
        <v>20525.48</v>
      </c>
      <c r="H2962" s="104">
        <v>20525.48</v>
      </c>
      <c r="I2962" s="104">
        <v>20525.48</v>
      </c>
      <c r="J2962" s="104">
        <v>20525.48</v>
      </c>
      <c r="K2962" s="104">
        <v>20525.48</v>
      </c>
      <c r="L2962" s="104">
        <v>20525.48</v>
      </c>
      <c r="M2962" s="104">
        <v>20525.48</v>
      </c>
      <c r="N2962" s="104">
        <v>20525.48</v>
      </c>
      <c r="O2962" s="104">
        <v>20525.48</v>
      </c>
      <c r="P2962" s="104">
        <v>20525.48</v>
      </c>
      <c r="Q2962" s="104">
        <v>20525.48</v>
      </c>
      <c r="R2962" s="104">
        <v>20525.48</v>
      </c>
      <c r="S2962" s="104">
        <v>20525.48</v>
      </c>
    </row>
    <row r="2963" spans="2:19">
      <c r="B2963" s="5">
        <v>2007</v>
      </c>
      <c r="C2963" s="33"/>
      <c r="D2963" s="104">
        <v>32658.26</v>
      </c>
      <c r="E2963" s="104">
        <v>32658.26</v>
      </c>
      <c r="F2963" s="104">
        <v>32658.26</v>
      </c>
      <c r="G2963" s="104">
        <v>32658.26</v>
      </c>
      <c r="H2963" s="104">
        <v>32658.26</v>
      </c>
      <c r="I2963" s="104">
        <v>32658.26</v>
      </c>
      <c r="J2963" s="104">
        <v>32658.26</v>
      </c>
      <c r="K2963" s="104">
        <v>32658.26</v>
      </c>
      <c r="L2963" s="104">
        <v>32658.26</v>
      </c>
      <c r="M2963" s="104">
        <v>32658.26</v>
      </c>
      <c r="N2963" s="104">
        <v>32658.26</v>
      </c>
      <c r="O2963" s="104">
        <v>34114.68</v>
      </c>
      <c r="P2963" s="104">
        <v>34114.68</v>
      </c>
      <c r="Q2963" s="104">
        <v>34114.68</v>
      </c>
      <c r="R2963" s="104">
        <v>34114.68</v>
      </c>
      <c r="S2963" s="104">
        <v>34114.68</v>
      </c>
    </row>
    <row r="2964" spans="2:19">
      <c r="B2964" s="5">
        <v>2006</v>
      </c>
      <c r="C2964" s="34">
        <v>19916</v>
      </c>
      <c r="D2964" s="104">
        <v>19916</v>
      </c>
      <c r="E2964" s="104">
        <v>19916</v>
      </c>
      <c r="F2964" s="104">
        <v>19916</v>
      </c>
      <c r="G2964" s="104">
        <v>19916</v>
      </c>
      <c r="H2964" s="104">
        <v>19916</v>
      </c>
      <c r="I2964" s="104">
        <v>19916</v>
      </c>
      <c r="J2964" s="104">
        <v>19916</v>
      </c>
      <c r="K2964" s="104">
        <v>19916</v>
      </c>
      <c r="L2964" s="104">
        <v>19916</v>
      </c>
      <c r="M2964" s="104">
        <v>19916</v>
      </c>
      <c r="N2964" s="104">
        <v>19916</v>
      </c>
      <c r="O2964" s="104">
        <v>19808.52</v>
      </c>
      <c r="P2964" s="104">
        <v>19808.52</v>
      </c>
      <c r="Q2964" s="104">
        <v>19808.52</v>
      </c>
      <c r="R2964" s="104">
        <v>19808.52</v>
      </c>
      <c r="S2964" s="104">
        <v>19808.52</v>
      </c>
    </row>
    <row r="2965" spans="2:19">
      <c r="B2965" s="5">
        <v>2005</v>
      </c>
      <c r="C2965" s="34">
        <v>39111.119999999995</v>
      </c>
      <c r="D2965" s="104">
        <v>39111.120000000003</v>
      </c>
      <c r="E2965" s="104">
        <v>39111.120000000003</v>
      </c>
      <c r="F2965" s="104">
        <v>39111.120000000003</v>
      </c>
      <c r="G2965" s="104">
        <v>39111.120000000003</v>
      </c>
      <c r="H2965" s="104">
        <v>39111.120000000003</v>
      </c>
      <c r="I2965" s="104">
        <v>39111.120000000003</v>
      </c>
      <c r="J2965" s="104">
        <v>39111.120000000003</v>
      </c>
      <c r="K2965" s="104">
        <v>39111.120000000003</v>
      </c>
      <c r="L2965" s="104">
        <v>39111.120000000003</v>
      </c>
      <c r="M2965" s="104">
        <v>39111.120000000003</v>
      </c>
      <c r="N2965" s="104">
        <v>39111.120000000003</v>
      </c>
      <c r="O2965" s="104">
        <v>39111.120000000003</v>
      </c>
      <c r="P2965" s="104">
        <v>39111.120000000003</v>
      </c>
      <c r="Q2965" s="104">
        <v>39111.120000000003</v>
      </c>
      <c r="R2965" s="104">
        <v>39111.120000000003</v>
      </c>
      <c r="S2965" s="104">
        <v>39111.120000000003</v>
      </c>
    </row>
    <row r="2966" spans="2:19">
      <c r="B2966" s="5">
        <v>2004</v>
      </c>
      <c r="C2966" s="34">
        <v>41773.17</v>
      </c>
      <c r="D2966" s="104">
        <v>41773.17</v>
      </c>
      <c r="E2966" s="104">
        <v>41773.17</v>
      </c>
      <c r="F2966" s="104">
        <v>41773.17</v>
      </c>
      <c r="G2966" s="104">
        <v>41773.17</v>
      </c>
      <c r="H2966" s="104">
        <v>41773.17</v>
      </c>
      <c r="I2966" s="104">
        <v>41773.17</v>
      </c>
      <c r="J2966" s="104">
        <v>41773.17</v>
      </c>
      <c r="K2966" s="104">
        <v>41773.17</v>
      </c>
      <c r="L2966" s="104">
        <v>41773.17</v>
      </c>
      <c r="M2966" s="104">
        <v>41773.17</v>
      </c>
      <c r="N2966" s="104">
        <v>41773.17</v>
      </c>
      <c r="O2966" s="104">
        <v>41773.17</v>
      </c>
      <c r="P2966" s="104">
        <v>41773.17</v>
      </c>
      <c r="Q2966" s="104">
        <v>41773.17</v>
      </c>
      <c r="R2966" s="104">
        <v>41773.17</v>
      </c>
      <c r="S2966" s="104">
        <v>41773.17</v>
      </c>
    </row>
    <row r="2967" spans="2:19">
      <c r="B2967" s="5">
        <v>2003</v>
      </c>
      <c r="C2967" s="34">
        <v>65708.42</v>
      </c>
      <c r="D2967" s="104">
        <v>65708.42</v>
      </c>
      <c r="E2967" s="104">
        <v>65708.42</v>
      </c>
      <c r="F2967" s="104">
        <v>65708.42</v>
      </c>
      <c r="G2967" s="104">
        <v>65708.42</v>
      </c>
      <c r="H2967" s="104">
        <v>64373.07</v>
      </c>
      <c r="I2967" s="104">
        <v>64373.07</v>
      </c>
      <c r="J2967" s="104">
        <v>64373.07</v>
      </c>
      <c r="K2967" s="104">
        <v>64373.07</v>
      </c>
      <c r="L2967" s="104">
        <v>64373.07</v>
      </c>
      <c r="M2967" s="104">
        <v>64373.07</v>
      </c>
      <c r="N2967" s="104">
        <v>64373.07</v>
      </c>
      <c r="O2967" s="104">
        <v>64373.07</v>
      </c>
      <c r="P2967" s="104">
        <v>64373.07</v>
      </c>
      <c r="Q2967" s="104">
        <v>64373.07</v>
      </c>
      <c r="R2967" s="104">
        <v>64373.07</v>
      </c>
      <c r="S2967" s="104">
        <v>64373.07</v>
      </c>
    </row>
    <row r="2968" spans="2:19">
      <c r="B2968" s="5">
        <v>2002</v>
      </c>
      <c r="C2968" s="34">
        <v>109787.8</v>
      </c>
      <c r="D2968" s="104">
        <v>109787.8</v>
      </c>
      <c r="E2968" s="104">
        <v>109787.8</v>
      </c>
      <c r="F2968" s="104">
        <v>109787.8</v>
      </c>
      <c r="G2968" s="104">
        <v>109787.8</v>
      </c>
      <c r="H2968" s="104">
        <v>109787.8</v>
      </c>
      <c r="I2968" s="104">
        <v>109787.8</v>
      </c>
      <c r="J2968" s="104">
        <v>109787.8</v>
      </c>
      <c r="K2968" s="104">
        <v>109787.8</v>
      </c>
      <c r="L2968" s="104">
        <v>109787.8</v>
      </c>
      <c r="M2968" s="104">
        <v>109787.8</v>
      </c>
      <c r="N2968" s="104">
        <v>109787.8</v>
      </c>
      <c r="O2968" s="104">
        <v>109787.8</v>
      </c>
      <c r="P2968" s="104">
        <v>109787.8</v>
      </c>
      <c r="Q2968" s="104">
        <v>109787.8</v>
      </c>
      <c r="R2968" s="104">
        <v>109787.8</v>
      </c>
      <c r="S2968" s="104">
        <v>109787.8</v>
      </c>
    </row>
    <row r="2969" spans="2:19">
      <c r="B2969" s="5">
        <v>2001</v>
      </c>
      <c r="C2969" s="34">
        <v>103087.22</v>
      </c>
      <c r="D2969" s="104">
        <v>103087.22</v>
      </c>
      <c r="E2969" s="104">
        <v>103087.22</v>
      </c>
      <c r="F2969" s="104">
        <v>103087.22</v>
      </c>
      <c r="G2969" s="104">
        <v>103087.22</v>
      </c>
      <c r="H2969" s="104">
        <v>101971.72</v>
      </c>
      <c r="I2969" s="104">
        <v>101971.72</v>
      </c>
      <c r="J2969" s="104">
        <v>101971.72</v>
      </c>
      <c r="K2969" s="104">
        <v>101971.72</v>
      </c>
      <c r="L2969" s="104">
        <v>101971.72</v>
      </c>
      <c r="M2969" s="104">
        <v>101971.72</v>
      </c>
      <c r="N2969" s="104">
        <v>101971.72</v>
      </c>
      <c r="O2969" s="104">
        <v>101971.72</v>
      </c>
      <c r="P2969" s="104">
        <v>101971.72</v>
      </c>
      <c r="Q2969" s="104">
        <v>101971.72</v>
      </c>
      <c r="R2969" s="104">
        <v>101971.72</v>
      </c>
      <c r="S2969" s="104">
        <v>101971.72</v>
      </c>
    </row>
    <row r="2970" spans="2:19">
      <c r="B2970" s="5">
        <v>2000</v>
      </c>
      <c r="C2970" s="34">
        <v>63634.48</v>
      </c>
      <c r="D2970" s="104">
        <v>63634.48</v>
      </c>
      <c r="E2970" s="104">
        <v>63634.48</v>
      </c>
      <c r="F2970" s="104">
        <v>63634.48</v>
      </c>
      <c r="G2970" s="104">
        <v>63634.48</v>
      </c>
      <c r="H2970" s="104">
        <v>63634.48</v>
      </c>
      <c r="I2970" s="104">
        <v>63634.48</v>
      </c>
      <c r="J2970" s="104">
        <v>63634.48</v>
      </c>
      <c r="K2970" s="104">
        <v>63634.48</v>
      </c>
      <c r="L2970" s="104">
        <v>63634.48</v>
      </c>
      <c r="M2970" s="104">
        <v>63634.48</v>
      </c>
      <c r="N2970" s="104">
        <v>63634.48</v>
      </c>
      <c r="O2970" s="104">
        <v>61990.18</v>
      </c>
      <c r="P2970" s="104">
        <v>61990.18</v>
      </c>
      <c r="Q2970" s="104">
        <v>61990.18</v>
      </c>
      <c r="R2970" s="104">
        <v>61990.18</v>
      </c>
      <c r="S2970" s="104">
        <v>61990.18</v>
      </c>
    </row>
    <row r="2971" spans="2:19">
      <c r="B2971" s="5">
        <v>1999</v>
      </c>
      <c r="C2971" s="34">
        <v>65338.6</v>
      </c>
      <c r="D2971" s="104">
        <v>65338.6</v>
      </c>
      <c r="E2971" s="104">
        <v>65338.6</v>
      </c>
      <c r="F2971" s="104">
        <v>65338.6</v>
      </c>
      <c r="G2971" s="104">
        <v>65338.6</v>
      </c>
      <c r="H2971" s="104">
        <v>65338.6</v>
      </c>
      <c r="I2971" s="104">
        <v>65338.6</v>
      </c>
      <c r="J2971" s="104">
        <v>65338.6</v>
      </c>
      <c r="K2971" s="104">
        <v>65338.6</v>
      </c>
      <c r="L2971" s="104">
        <v>65338.6</v>
      </c>
      <c r="M2971" s="104">
        <v>65338.6</v>
      </c>
      <c r="N2971" s="104">
        <v>65338.6</v>
      </c>
      <c r="O2971" s="104">
        <v>65338.6</v>
      </c>
      <c r="P2971" s="104">
        <v>65338.6</v>
      </c>
      <c r="Q2971" s="104">
        <v>65338.6</v>
      </c>
      <c r="R2971" s="104">
        <v>65338.6</v>
      </c>
      <c r="S2971" s="104">
        <v>65338.6</v>
      </c>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v>1133224.5992083491</v>
      </c>
      <c r="D2994" s="104">
        <v>1133224.6000000001</v>
      </c>
      <c r="E2994" s="104">
        <v>1133224.6000000001</v>
      </c>
      <c r="F2994" s="104">
        <v>1133224.6000000001</v>
      </c>
      <c r="G2994" s="104">
        <v>1131678.1399999999</v>
      </c>
      <c r="H2994" s="104">
        <v>1125985.8799999999</v>
      </c>
      <c r="I2994" s="104">
        <v>1124242.01</v>
      </c>
      <c r="J2994" s="104">
        <v>1124242.01</v>
      </c>
      <c r="K2994" s="104">
        <v>1124242.01</v>
      </c>
      <c r="L2994" s="104">
        <v>1124242.01</v>
      </c>
      <c r="M2994" s="104">
        <v>1124192.6599999999</v>
      </c>
      <c r="N2994" s="104">
        <v>1122679.1100000001</v>
      </c>
      <c r="O2994" s="104">
        <v>1115980.45</v>
      </c>
      <c r="P2994" s="104">
        <v>1112213.03</v>
      </c>
      <c r="Q2994" s="104">
        <v>1111308.19</v>
      </c>
      <c r="R2994" s="104">
        <v>1111308.19</v>
      </c>
      <c r="S2994" s="104">
        <v>1111308.19</v>
      </c>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1641581.409208349</v>
      </c>
      <c r="D3041" s="10">
        <f>SUM(D2963:D3040)</f>
        <v>1674239.67</v>
      </c>
      <c r="E3041" s="10">
        <f>SUM(E2962:E3040)</f>
        <v>1694765.15</v>
      </c>
      <c r="F3041" s="10">
        <f>SUM(F2961:F3040)</f>
        <v>1726038.3599999999</v>
      </c>
      <c r="G3041" s="10">
        <f>SUM(G2960:G3040)</f>
        <v>1797729.3499999999</v>
      </c>
      <c r="H3041" s="10">
        <f>SUM(H2954:H3040)</f>
        <v>1789586.2399999998</v>
      </c>
      <c r="I3041" s="10">
        <f>SUM(I2954:I3040)</f>
        <v>1787842.37</v>
      </c>
      <c r="J3041" s="10">
        <f t="shared" ref="J3041" si="58">SUM(J2954:J3040)</f>
        <v>1809985</v>
      </c>
      <c r="K3041" s="10">
        <f>SUM(K2954:K3040)</f>
        <v>1828279.68</v>
      </c>
      <c r="L3041" s="10">
        <f t="shared" ref="L3041" si="59">SUM(L2954:L3040)</f>
        <v>1845009.5699999998</v>
      </c>
      <c r="M3041" s="10">
        <f>SUM(M2954:M3040)</f>
        <v>1878696.0599999998</v>
      </c>
      <c r="N3041" s="10">
        <f>SUM(N2949:N3040)</f>
        <v>1907251.5</v>
      </c>
      <c r="O3041" s="107">
        <v>1963210.62</v>
      </c>
      <c r="P3041" s="107">
        <v>2045531</v>
      </c>
      <c r="Q3041" s="107">
        <v>2084740.75</v>
      </c>
      <c r="R3041" s="107">
        <v>2115094.5699999998</v>
      </c>
      <c r="S3041" s="107">
        <v>2115094.5699999998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v>16111.75</v>
      </c>
      <c r="D3062" s="104">
        <v>16111.75</v>
      </c>
      <c r="E3062" s="104">
        <v>16111.75</v>
      </c>
      <c r="F3062" s="104">
        <v>16111.75</v>
      </c>
      <c r="G3062" s="104">
        <v>15422.47</v>
      </c>
      <c r="H3062" s="104">
        <v>15422.47</v>
      </c>
      <c r="I3062" s="104">
        <v>15422.47</v>
      </c>
      <c r="J3062" s="104">
        <v>15422.47</v>
      </c>
      <c r="K3062" s="104">
        <v>15422.47</v>
      </c>
      <c r="L3062" s="104">
        <v>15422.47</v>
      </c>
      <c r="M3062" s="104">
        <v>15422.47</v>
      </c>
      <c r="N3062" s="104">
        <v>15422.47</v>
      </c>
      <c r="O3062" s="104">
        <v>11987.22</v>
      </c>
      <c r="P3062" s="104">
        <v>11987.22</v>
      </c>
      <c r="Q3062" s="104">
        <v>11987.22</v>
      </c>
      <c r="R3062" s="104">
        <v>11987.22</v>
      </c>
      <c r="S3062" s="104">
        <v>11987.22</v>
      </c>
    </row>
    <row r="3063" spans="2:19">
      <c r="B3063" s="5">
        <v>2002</v>
      </c>
      <c r="C3063" s="34">
        <v>1083.44</v>
      </c>
      <c r="D3063" s="104">
        <v>1083.44</v>
      </c>
      <c r="E3063" s="104">
        <v>1083.44</v>
      </c>
      <c r="F3063" s="104">
        <v>1083.44</v>
      </c>
      <c r="G3063" s="104">
        <v>1083.44</v>
      </c>
      <c r="H3063" s="104">
        <v>1083.44</v>
      </c>
      <c r="I3063" s="104">
        <v>1083.44</v>
      </c>
      <c r="J3063" s="104">
        <v>1083.44</v>
      </c>
      <c r="K3063" s="104">
        <v>1083.44</v>
      </c>
      <c r="L3063" s="104">
        <v>1083.44</v>
      </c>
      <c r="M3063" s="104">
        <v>1083.44</v>
      </c>
      <c r="N3063" s="104">
        <v>1083.44</v>
      </c>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v>390635.61568402784</v>
      </c>
      <c r="D3094" s="104">
        <v>390635.62</v>
      </c>
      <c r="E3094" s="104">
        <v>390635.62</v>
      </c>
      <c r="F3094" s="104">
        <v>390635.62</v>
      </c>
      <c r="G3094" s="104">
        <v>388980.38</v>
      </c>
      <c r="H3094" s="104">
        <v>388123.49</v>
      </c>
      <c r="I3094" s="104">
        <v>387750.93</v>
      </c>
      <c r="J3094" s="104">
        <v>386106.34</v>
      </c>
      <c r="K3094" s="104">
        <v>386106.34</v>
      </c>
      <c r="L3094" s="104">
        <v>385808.29</v>
      </c>
      <c r="M3094" s="104">
        <v>384850.28</v>
      </c>
      <c r="N3094" s="104">
        <v>384850.28</v>
      </c>
      <c r="O3094" s="104">
        <v>337025.96</v>
      </c>
      <c r="P3094" s="104">
        <v>334881.07</v>
      </c>
      <c r="Q3094" s="104">
        <v>334881.07</v>
      </c>
      <c r="R3094" s="104">
        <v>334881.07</v>
      </c>
      <c r="S3094" s="104">
        <v>334881.07</v>
      </c>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407830.80568402784</v>
      </c>
      <c r="D3136" s="10">
        <f>SUM(D3058:D3135)</f>
        <v>407830.81</v>
      </c>
      <c r="E3136" s="10">
        <f>SUM(E3057:E3135)</f>
        <v>407830.81</v>
      </c>
      <c r="F3136" s="10">
        <f>SUM(F3056:F3135)</f>
        <v>407830.81</v>
      </c>
      <c r="G3136" s="10">
        <f>SUM(G3055:G3135)</f>
        <v>405486.29</v>
      </c>
      <c r="H3136" s="10">
        <f>SUM(H3049:H3135)</f>
        <v>404629.39999999997</v>
      </c>
      <c r="I3136" s="10">
        <f>SUM(I3049:I3135)</f>
        <v>404256.83999999997</v>
      </c>
      <c r="J3136" s="10">
        <f t="shared" ref="J3136" si="60">SUM(J3049:J3135)</f>
        <v>402612.25</v>
      </c>
      <c r="K3136" s="10">
        <f>SUM(K3049:K3135)</f>
        <v>402612.25</v>
      </c>
      <c r="L3136" s="10">
        <f t="shared" ref="L3136" si="61">SUM(L3049:L3135)</f>
        <v>402314.19999999995</v>
      </c>
      <c r="M3136" s="10">
        <f>SUM(M3049:M3135)</f>
        <v>401356.19</v>
      </c>
      <c r="N3136" s="10">
        <f>SUM(N3044:N3135)</f>
        <v>401356.19</v>
      </c>
      <c r="O3136" s="107">
        <v>349013.18</v>
      </c>
      <c r="P3136" s="107">
        <v>346868.29</v>
      </c>
      <c r="Q3136" s="107">
        <v>346868.29</v>
      </c>
      <c r="R3136" s="107">
        <v>346868.29</v>
      </c>
      <c r="S3136" s="107">
        <v>346868.29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9913.4599999999991</v>
      </c>
    </row>
    <row r="3139" spans="1:19">
      <c r="A3139" s="35"/>
      <c r="B3139" s="5">
        <v>2021</v>
      </c>
      <c r="C3139" s="33"/>
      <c r="D3139" s="33"/>
      <c r="E3139" s="33"/>
      <c r="F3139" s="33"/>
      <c r="G3139" s="33"/>
      <c r="H3139" s="33"/>
      <c r="I3139" s="33"/>
      <c r="J3139" s="33"/>
      <c r="K3139" s="33"/>
      <c r="L3139" s="33"/>
      <c r="M3139" s="33"/>
      <c r="N3139" s="33"/>
      <c r="O3139" s="33"/>
      <c r="P3139" s="33"/>
      <c r="Q3139" s="33"/>
      <c r="R3139" s="104">
        <v>6833.51</v>
      </c>
      <c r="S3139" s="104">
        <v>6833.51</v>
      </c>
    </row>
    <row r="3140" spans="1:19">
      <c r="B3140" s="5">
        <v>2020</v>
      </c>
      <c r="C3140" s="33"/>
      <c r="D3140" s="33"/>
      <c r="E3140" s="33"/>
      <c r="F3140" s="33"/>
      <c r="G3140" s="33"/>
      <c r="H3140" s="33"/>
      <c r="I3140" s="33"/>
      <c r="J3140" s="33"/>
      <c r="K3140" s="33"/>
      <c r="L3140" s="33"/>
      <c r="M3140" s="33"/>
      <c r="N3140" s="33"/>
      <c r="O3140" s="33"/>
      <c r="P3140" s="33"/>
      <c r="Q3140" s="104">
        <v>584.5</v>
      </c>
      <c r="R3140" s="104">
        <v>584.5</v>
      </c>
      <c r="S3140" s="104">
        <v>584.5</v>
      </c>
    </row>
    <row r="3141" spans="1:19">
      <c r="A3141" s="37"/>
      <c r="B3141" s="5">
        <v>2019</v>
      </c>
      <c r="C3141" s="33"/>
      <c r="D3141" s="33"/>
      <c r="E3141" s="33"/>
      <c r="F3141" s="33"/>
      <c r="G3141" s="33"/>
      <c r="H3141" s="33"/>
      <c r="I3141" s="33"/>
      <c r="J3141" s="33"/>
      <c r="K3141" s="33"/>
      <c r="L3141" s="33"/>
      <c r="M3141" s="33"/>
      <c r="N3141" s="33"/>
      <c r="O3141" s="33"/>
      <c r="P3141" s="104">
        <v>25625.05</v>
      </c>
      <c r="Q3141" s="104">
        <v>25625.05</v>
      </c>
      <c r="R3141" s="104">
        <v>25625.05</v>
      </c>
      <c r="S3141" s="104">
        <v>25625.05</v>
      </c>
    </row>
    <row r="3142" spans="1:19">
      <c r="A3142" s="37"/>
      <c r="B3142" s="5">
        <v>2018</v>
      </c>
      <c r="C3142" s="33"/>
      <c r="D3142" s="33"/>
      <c r="E3142" s="33"/>
      <c r="F3142" s="33"/>
      <c r="G3142" s="33"/>
      <c r="H3142" s="33"/>
      <c r="I3142" s="33"/>
      <c r="J3142" s="33"/>
      <c r="K3142" s="33"/>
      <c r="L3142" s="33"/>
      <c r="M3142" s="33"/>
      <c r="N3142" s="33"/>
      <c r="O3142" s="104">
        <v>3534.23</v>
      </c>
      <c r="P3142" s="104">
        <v>3534.23</v>
      </c>
      <c r="Q3142" s="104">
        <v>3534.23</v>
      </c>
      <c r="R3142" s="104">
        <v>3534.23</v>
      </c>
      <c r="S3142" s="104">
        <v>3534.23</v>
      </c>
    </row>
    <row r="3143" spans="1:19">
      <c r="A3143" s="37"/>
      <c r="B3143" s="5">
        <v>2017</v>
      </c>
      <c r="C3143" s="33"/>
      <c r="D3143" s="33"/>
      <c r="E3143" s="33"/>
      <c r="F3143" s="33"/>
      <c r="G3143" s="33"/>
      <c r="H3143" s="33"/>
      <c r="I3143" s="33"/>
      <c r="J3143" s="33"/>
      <c r="K3143" s="33"/>
      <c r="L3143" s="33"/>
      <c r="M3143" s="33"/>
      <c r="N3143" s="104">
        <v>15304.94</v>
      </c>
      <c r="O3143" s="34"/>
      <c r="P3143" s="34"/>
      <c r="Q3143" s="34"/>
      <c r="R3143" s="34"/>
      <c r="S3143" s="34"/>
    </row>
    <row r="3144" spans="1:19">
      <c r="B3144" s="5">
        <v>2016</v>
      </c>
      <c r="C3144" s="33"/>
      <c r="D3144" s="33"/>
      <c r="E3144" s="33"/>
      <c r="F3144" s="33"/>
      <c r="G3144" s="33"/>
      <c r="H3144" s="33"/>
      <c r="I3144" s="33"/>
      <c r="J3144" s="33"/>
      <c r="K3144" s="33"/>
      <c r="L3144" s="33"/>
      <c r="M3144" s="104">
        <v>2262.09</v>
      </c>
      <c r="N3144" s="104">
        <v>2262.09</v>
      </c>
      <c r="O3144" s="104">
        <v>2262.09</v>
      </c>
      <c r="P3144" s="104">
        <v>2262.09</v>
      </c>
      <c r="Q3144" s="104">
        <v>2262.09</v>
      </c>
      <c r="R3144" s="104">
        <v>2262.09</v>
      </c>
      <c r="S3144" s="104">
        <v>2262.09</v>
      </c>
    </row>
    <row r="3145" spans="1:19">
      <c r="B3145" s="5">
        <v>2015</v>
      </c>
      <c r="C3145" s="33"/>
      <c r="D3145" s="33"/>
      <c r="E3145" s="33"/>
      <c r="F3145" s="33"/>
      <c r="G3145" s="33"/>
      <c r="H3145" s="33"/>
      <c r="I3145" s="33"/>
      <c r="J3145" s="33"/>
      <c r="K3145" s="33"/>
      <c r="L3145" s="104">
        <v>5216.08</v>
      </c>
      <c r="M3145" s="104">
        <v>5216.08</v>
      </c>
      <c r="N3145" s="104">
        <v>5216.08</v>
      </c>
      <c r="O3145" s="104">
        <v>5216.08</v>
      </c>
      <c r="P3145" s="104">
        <v>5216.08</v>
      </c>
      <c r="Q3145" s="104">
        <v>5216.08</v>
      </c>
      <c r="R3145" s="104">
        <v>5216.08</v>
      </c>
      <c r="S3145" s="104">
        <v>5216.08</v>
      </c>
    </row>
    <row r="3146" spans="1:19">
      <c r="B3146" s="5">
        <v>2014</v>
      </c>
      <c r="C3146" s="33"/>
      <c r="D3146" s="33"/>
      <c r="E3146" s="33"/>
      <c r="F3146" s="33"/>
      <c r="G3146" s="33"/>
      <c r="H3146" s="33"/>
      <c r="I3146" s="33"/>
      <c r="J3146" s="33"/>
      <c r="K3146" s="104">
        <v>3645.96</v>
      </c>
      <c r="L3146" s="104">
        <v>3645.96</v>
      </c>
      <c r="M3146" s="104">
        <v>3645.96</v>
      </c>
      <c r="N3146" s="104">
        <v>3645.96</v>
      </c>
      <c r="O3146" s="104">
        <v>3645.96</v>
      </c>
      <c r="P3146" s="104">
        <v>3645.96</v>
      </c>
      <c r="Q3146" s="104">
        <v>3645.96</v>
      </c>
      <c r="R3146" s="104">
        <v>3645.96</v>
      </c>
      <c r="S3146" s="104">
        <v>3645.96</v>
      </c>
    </row>
    <row r="3147" spans="1:19">
      <c r="B3147" s="5">
        <v>2013</v>
      </c>
      <c r="C3147" s="33"/>
      <c r="D3147" s="33"/>
      <c r="E3147" s="33"/>
      <c r="F3147" s="33"/>
      <c r="G3147" s="33"/>
      <c r="H3147" s="33"/>
      <c r="I3147" s="33"/>
      <c r="J3147" s="104">
        <v>2225.73</v>
      </c>
      <c r="K3147" s="104">
        <v>2225.73</v>
      </c>
      <c r="L3147" s="104">
        <v>2225.73</v>
      </c>
      <c r="M3147" s="104">
        <v>2225.73</v>
      </c>
      <c r="N3147" s="104">
        <v>2225.73</v>
      </c>
      <c r="O3147" s="104">
        <v>2225.73</v>
      </c>
      <c r="P3147" s="104">
        <v>2225.73</v>
      </c>
      <c r="Q3147" s="104">
        <v>2225.73</v>
      </c>
      <c r="R3147" s="104">
        <v>2225.73</v>
      </c>
      <c r="S3147" s="104">
        <v>2225.73</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104">
        <v>209.47</v>
      </c>
      <c r="H3150" s="104">
        <v>209.47</v>
      </c>
      <c r="I3150" s="104">
        <v>209.47</v>
      </c>
      <c r="J3150" s="104">
        <v>209.47</v>
      </c>
      <c r="K3150" s="104">
        <v>209.47</v>
      </c>
      <c r="L3150" s="104">
        <v>209.47</v>
      </c>
      <c r="M3150" s="104">
        <v>209.47</v>
      </c>
      <c r="N3150" s="104">
        <v>209.47</v>
      </c>
      <c r="O3150" s="104">
        <v>209.47</v>
      </c>
      <c r="P3150" s="104">
        <v>209.47</v>
      </c>
      <c r="Q3150" s="104">
        <v>209.47</v>
      </c>
      <c r="R3150" s="104">
        <v>209.47</v>
      </c>
      <c r="S3150" s="104">
        <v>209.47</v>
      </c>
    </row>
    <row r="3151" spans="1:19">
      <c r="B3151" s="5">
        <v>2009</v>
      </c>
      <c r="C3151" s="33"/>
      <c r="D3151" s="33"/>
      <c r="E3151" s="33"/>
      <c r="F3151" s="104">
        <v>771.08</v>
      </c>
      <c r="G3151" s="104">
        <v>771.08</v>
      </c>
      <c r="H3151" s="104">
        <v>771.08</v>
      </c>
      <c r="I3151" s="104">
        <v>771.08</v>
      </c>
      <c r="J3151" s="104">
        <v>771.08</v>
      </c>
      <c r="K3151" s="104">
        <v>771.08</v>
      </c>
      <c r="L3151" s="104">
        <v>771.08</v>
      </c>
      <c r="M3151" s="104">
        <v>771.08</v>
      </c>
      <c r="N3151" s="104">
        <v>771.08</v>
      </c>
      <c r="O3151" s="104">
        <v>771.08</v>
      </c>
      <c r="P3151" s="104">
        <v>771.08</v>
      </c>
      <c r="Q3151" s="104">
        <v>771.08</v>
      </c>
      <c r="R3151" s="104">
        <v>771.08</v>
      </c>
      <c r="S3151" s="104">
        <v>771.08</v>
      </c>
    </row>
    <row r="3152" spans="1:19">
      <c r="B3152" s="5">
        <v>2008</v>
      </c>
      <c r="C3152" s="33"/>
      <c r="D3152" s="33"/>
      <c r="E3152" s="104">
        <v>14554.37</v>
      </c>
      <c r="F3152" s="104">
        <v>14554.37</v>
      </c>
      <c r="G3152" s="104">
        <v>14554.37</v>
      </c>
      <c r="H3152" s="104">
        <v>14554.37</v>
      </c>
      <c r="I3152" s="104">
        <v>14554.37</v>
      </c>
      <c r="J3152" s="104">
        <v>14554.37</v>
      </c>
      <c r="K3152" s="104">
        <v>14554.37</v>
      </c>
      <c r="L3152" s="104">
        <v>14554.37</v>
      </c>
      <c r="M3152" s="104">
        <v>14554.37</v>
      </c>
      <c r="N3152" s="104">
        <v>14554.37</v>
      </c>
      <c r="O3152" s="104">
        <v>10071.879999999999</v>
      </c>
      <c r="P3152" s="104">
        <v>10071.879999999999</v>
      </c>
      <c r="Q3152" s="104">
        <v>9095.6</v>
      </c>
      <c r="R3152" s="104">
        <v>9095.6</v>
      </c>
      <c r="S3152" s="104">
        <v>9095.6</v>
      </c>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36215.53</v>
      </c>
      <c r="D3154" s="104">
        <v>36215.53</v>
      </c>
      <c r="E3154" s="104">
        <v>36215.53</v>
      </c>
      <c r="F3154" s="104">
        <v>36215.53</v>
      </c>
      <c r="G3154" s="104">
        <v>36215.53</v>
      </c>
      <c r="H3154" s="104">
        <v>36215.53</v>
      </c>
      <c r="I3154" s="104">
        <v>36215.53</v>
      </c>
      <c r="J3154" s="104">
        <v>36215.53</v>
      </c>
      <c r="K3154" s="104">
        <v>36214.53</v>
      </c>
      <c r="L3154" s="104">
        <v>36214.53</v>
      </c>
      <c r="M3154" s="104">
        <v>36214.53</v>
      </c>
      <c r="N3154" s="104">
        <v>36213.53</v>
      </c>
      <c r="O3154" s="104">
        <v>35356.39</v>
      </c>
      <c r="P3154" s="104">
        <v>35356.39</v>
      </c>
      <c r="Q3154" s="104">
        <v>35356.39</v>
      </c>
      <c r="R3154" s="104">
        <v>35356.39</v>
      </c>
      <c r="S3154" s="104">
        <v>35356.39</v>
      </c>
    </row>
    <row r="3155" spans="2:19">
      <c r="B3155" s="5">
        <v>2005</v>
      </c>
      <c r="C3155" s="34">
        <v>11902.51</v>
      </c>
      <c r="D3155" s="104">
        <v>11902.51</v>
      </c>
      <c r="E3155" s="104">
        <v>11902.51</v>
      </c>
      <c r="F3155" s="104">
        <v>11902.51</v>
      </c>
      <c r="G3155" s="104">
        <v>11902.51</v>
      </c>
      <c r="H3155" s="104">
        <v>11902.51</v>
      </c>
      <c r="I3155" s="104">
        <v>11902.51</v>
      </c>
      <c r="J3155" s="104">
        <v>11902.51</v>
      </c>
      <c r="K3155" s="104">
        <v>11902.51</v>
      </c>
      <c r="L3155" s="104">
        <v>11902.51</v>
      </c>
      <c r="M3155" s="104">
        <v>11902.51</v>
      </c>
      <c r="N3155" s="104">
        <v>11902.51</v>
      </c>
      <c r="O3155" s="104">
        <v>11902.51</v>
      </c>
      <c r="P3155" s="104">
        <v>11902.51</v>
      </c>
      <c r="Q3155" s="104">
        <v>11902.51</v>
      </c>
      <c r="R3155" s="104">
        <v>11902.51</v>
      </c>
      <c r="S3155" s="104">
        <v>11902.51</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v>35589.67</v>
      </c>
      <c r="D3157" s="104">
        <v>35589.67</v>
      </c>
      <c r="E3157" s="104">
        <v>35589.67</v>
      </c>
      <c r="F3157" s="104">
        <v>35589.67</v>
      </c>
      <c r="G3157" s="104">
        <v>35589.67</v>
      </c>
      <c r="H3157" s="104">
        <v>35589.67</v>
      </c>
      <c r="I3157" s="104">
        <v>35589.67</v>
      </c>
      <c r="J3157" s="104">
        <v>35589.67</v>
      </c>
      <c r="K3157" s="104">
        <v>35589.67</v>
      </c>
      <c r="L3157" s="104">
        <v>35589.67</v>
      </c>
      <c r="M3157" s="104">
        <v>32503.59</v>
      </c>
      <c r="N3157" s="104">
        <v>32503.59</v>
      </c>
      <c r="O3157" s="104">
        <v>32503.59</v>
      </c>
      <c r="P3157" s="104">
        <v>31393.79</v>
      </c>
      <c r="Q3157" s="104">
        <v>31393.79</v>
      </c>
      <c r="R3157" s="104">
        <v>31393.79</v>
      </c>
      <c r="S3157" s="104">
        <v>31393.79</v>
      </c>
    </row>
    <row r="3158" spans="2:19">
      <c r="B3158" s="5">
        <v>2002</v>
      </c>
      <c r="C3158" s="34">
        <v>77979.849999999991</v>
      </c>
      <c r="D3158" s="104">
        <v>77979.850000000006</v>
      </c>
      <c r="E3158" s="104">
        <v>77979.850000000006</v>
      </c>
      <c r="F3158" s="104">
        <v>77979.850000000006</v>
      </c>
      <c r="G3158" s="104">
        <v>77979.850000000006</v>
      </c>
      <c r="H3158" s="104">
        <v>77979.850000000006</v>
      </c>
      <c r="I3158" s="104">
        <v>77565.7</v>
      </c>
      <c r="J3158" s="104">
        <v>77565.7</v>
      </c>
      <c r="K3158" s="104">
        <v>77565.7</v>
      </c>
      <c r="L3158" s="104">
        <v>77565.7</v>
      </c>
      <c r="M3158" s="104">
        <v>77565.7</v>
      </c>
      <c r="N3158" s="104">
        <v>77565.7</v>
      </c>
      <c r="O3158" s="104">
        <v>77565.7</v>
      </c>
      <c r="P3158" s="104">
        <v>77565.7</v>
      </c>
      <c r="Q3158" s="104">
        <v>77565.7</v>
      </c>
      <c r="R3158" s="104">
        <v>77565.7</v>
      </c>
      <c r="S3158" s="104">
        <v>77565.7</v>
      </c>
    </row>
    <row r="3159" spans="2:19">
      <c r="B3159" s="5">
        <v>2001</v>
      </c>
      <c r="C3159" s="34">
        <v>45106.120000000017</v>
      </c>
      <c r="D3159" s="104">
        <v>45106.12</v>
      </c>
      <c r="E3159" s="104">
        <v>45106.12</v>
      </c>
      <c r="F3159" s="104">
        <v>45106.12</v>
      </c>
      <c r="G3159" s="104">
        <v>45106.12</v>
      </c>
      <c r="H3159" s="104">
        <v>45106.12</v>
      </c>
      <c r="I3159" s="104">
        <v>45106.12</v>
      </c>
      <c r="J3159" s="104">
        <v>45106.12</v>
      </c>
      <c r="K3159" s="104">
        <v>45106.12</v>
      </c>
      <c r="L3159" s="104">
        <v>42275.51</v>
      </c>
      <c r="M3159" s="104">
        <v>42275.51</v>
      </c>
      <c r="N3159" s="104">
        <v>42275.51</v>
      </c>
      <c r="O3159" s="104">
        <v>35191.870000000003</v>
      </c>
      <c r="P3159" s="104">
        <v>35191.870000000003</v>
      </c>
      <c r="Q3159" s="104">
        <v>35191.870000000003</v>
      </c>
      <c r="R3159" s="104">
        <v>35191.870000000003</v>
      </c>
      <c r="S3159" s="104">
        <v>35191.870000000003</v>
      </c>
    </row>
    <row r="3160" spans="2:19">
      <c r="B3160" s="5">
        <v>2000</v>
      </c>
      <c r="C3160" s="34">
        <v>180909.59999999998</v>
      </c>
      <c r="D3160" s="104">
        <v>180909.6</v>
      </c>
      <c r="E3160" s="104">
        <v>180909.6</v>
      </c>
      <c r="F3160" s="104">
        <v>180909.6</v>
      </c>
      <c r="G3160" s="104">
        <v>180909.6</v>
      </c>
      <c r="H3160" s="104">
        <v>180909.6</v>
      </c>
      <c r="I3160" s="104">
        <v>180909.6</v>
      </c>
      <c r="J3160" s="104">
        <v>180909.6</v>
      </c>
      <c r="K3160" s="104">
        <v>180909.6</v>
      </c>
      <c r="L3160" s="104">
        <v>180909.6</v>
      </c>
      <c r="M3160" s="104">
        <v>180909.6</v>
      </c>
      <c r="N3160" s="104">
        <v>180909.6</v>
      </c>
      <c r="O3160" s="104">
        <v>172807.13</v>
      </c>
      <c r="P3160" s="104">
        <v>172807.13</v>
      </c>
      <c r="Q3160" s="104">
        <v>172807.13</v>
      </c>
      <c r="R3160" s="104">
        <v>172807.13</v>
      </c>
      <c r="S3160" s="104">
        <v>172807.13</v>
      </c>
    </row>
    <row r="3161" spans="2:19">
      <c r="B3161" s="5">
        <v>1999</v>
      </c>
      <c r="C3161" s="34">
        <v>26644.260000000002</v>
      </c>
      <c r="D3161" s="104">
        <v>26644.26</v>
      </c>
      <c r="E3161" s="104">
        <v>26644.26</v>
      </c>
      <c r="F3161" s="104">
        <v>26644.26</v>
      </c>
      <c r="G3161" s="104">
        <v>26644.26</v>
      </c>
      <c r="H3161" s="104">
        <v>26644.26</v>
      </c>
      <c r="I3161" s="104">
        <v>26644.26</v>
      </c>
      <c r="J3161" s="104">
        <v>26644.26</v>
      </c>
      <c r="K3161" s="104">
        <v>26644.26</v>
      </c>
      <c r="L3161" s="104">
        <v>26644.26</v>
      </c>
      <c r="M3161" s="104">
        <v>26644.26</v>
      </c>
      <c r="N3161" s="104">
        <v>26644.26</v>
      </c>
      <c r="O3161" s="104">
        <v>26644.26</v>
      </c>
      <c r="P3161" s="104">
        <v>26644.26</v>
      </c>
      <c r="Q3161" s="104">
        <v>26644.26</v>
      </c>
      <c r="R3161" s="104">
        <v>26644.26</v>
      </c>
      <c r="S3161" s="104">
        <v>26644.26</v>
      </c>
    </row>
    <row r="3162" spans="2:19">
      <c r="B3162" s="5">
        <v>1998</v>
      </c>
      <c r="C3162" s="34">
        <v>37468.87094920635</v>
      </c>
      <c r="D3162" s="104">
        <v>37468.870000000003</v>
      </c>
      <c r="E3162" s="104">
        <v>37468.870000000003</v>
      </c>
      <c r="F3162" s="104">
        <v>37468.870000000003</v>
      </c>
      <c r="G3162" s="104">
        <v>37468.870000000003</v>
      </c>
      <c r="H3162" s="104">
        <v>37468.870000000003</v>
      </c>
      <c r="I3162" s="104">
        <v>37468.870000000003</v>
      </c>
      <c r="J3162" s="104">
        <v>37468.870000000003</v>
      </c>
      <c r="K3162" s="104">
        <v>37468.870000000003</v>
      </c>
      <c r="L3162" s="104">
        <v>37468.870000000003</v>
      </c>
      <c r="M3162" s="104">
        <v>37468.870000000003</v>
      </c>
      <c r="N3162" s="104">
        <v>37468.870000000003</v>
      </c>
      <c r="O3162" s="104">
        <v>35091.82</v>
      </c>
      <c r="P3162" s="104">
        <v>35091.82</v>
      </c>
      <c r="Q3162" s="104">
        <v>35091.82</v>
      </c>
      <c r="R3162" s="104">
        <v>35091.82</v>
      </c>
      <c r="S3162" s="104">
        <v>35091.82</v>
      </c>
    </row>
    <row r="3163" spans="2:19">
      <c r="B3163" s="5">
        <v>1997</v>
      </c>
      <c r="C3163" s="34">
        <v>38544.993084967326</v>
      </c>
      <c r="D3163" s="104">
        <v>38544.99</v>
      </c>
      <c r="E3163" s="104">
        <v>38544.99</v>
      </c>
      <c r="F3163" s="104">
        <v>38544.99</v>
      </c>
      <c r="G3163" s="104">
        <v>38544.99</v>
      </c>
      <c r="H3163" s="104">
        <v>38544.99</v>
      </c>
      <c r="I3163" s="104">
        <v>38544.99</v>
      </c>
      <c r="J3163" s="104">
        <v>38544.99</v>
      </c>
      <c r="K3163" s="104">
        <v>38544.99</v>
      </c>
      <c r="L3163" s="104">
        <v>38544.99</v>
      </c>
      <c r="M3163" s="104">
        <v>38544.99</v>
      </c>
      <c r="N3163" s="104">
        <v>38544.99</v>
      </c>
      <c r="O3163" s="104">
        <v>38544.99</v>
      </c>
      <c r="P3163" s="104">
        <v>38544.99</v>
      </c>
      <c r="Q3163" s="104">
        <v>38544.99</v>
      </c>
      <c r="R3163" s="104">
        <v>38544.99</v>
      </c>
      <c r="S3163" s="104">
        <v>38544.99</v>
      </c>
    </row>
    <row r="3164" spans="2:19">
      <c r="B3164" s="5">
        <v>1996</v>
      </c>
      <c r="C3164" s="34">
        <v>15438.771481481483</v>
      </c>
      <c r="D3164" s="104">
        <v>15438.77</v>
      </c>
      <c r="E3164" s="104">
        <v>15438.77</v>
      </c>
      <c r="F3164" s="104">
        <v>15438.77</v>
      </c>
      <c r="G3164" s="104">
        <v>15438.77</v>
      </c>
      <c r="H3164" s="104">
        <v>15438.77</v>
      </c>
      <c r="I3164" s="104">
        <v>15438.77</v>
      </c>
      <c r="J3164" s="104">
        <v>15438.77</v>
      </c>
      <c r="K3164" s="104">
        <v>15438.77</v>
      </c>
      <c r="L3164" s="104">
        <v>15438.77</v>
      </c>
      <c r="M3164" s="104">
        <v>15438.77</v>
      </c>
      <c r="N3164" s="104">
        <v>15438.77</v>
      </c>
      <c r="O3164" s="104">
        <v>15438.77</v>
      </c>
      <c r="P3164" s="104">
        <v>15438.77</v>
      </c>
      <c r="Q3164" s="104">
        <v>15438.77</v>
      </c>
      <c r="R3164" s="104">
        <v>15438.77</v>
      </c>
      <c r="S3164" s="104">
        <v>15438.77</v>
      </c>
    </row>
    <row r="3165" spans="2:19">
      <c r="B3165" s="5">
        <v>1995</v>
      </c>
      <c r="C3165" s="34">
        <v>37809.081653645822</v>
      </c>
      <c r="D3165" s="104">
        <v>37809.08</v>
      </c>
      <c r="E3165" s="104">
        <v>37809.08</v>
      </c>
      <c r="F3165" s="104">
        <v>37809.08</v>
      </c>
      <c r="G3165" s="104">
        <v>37809.08</v>
      </c>
      <c r="H3165" s="104">
        <v>37809.08</v>
      </c>
      <c r="I3165" s="104">
        <v>37809.08</v>
      </c>
      <c r="J3165" s="104">
        <v>37809.08</v>
      </c>
      <c r="K3165" s="104">
        <v>37809.08</v>
      </c>
      <c r="L3165" s="104">
        <v>37809.08</v>
      </c>
      <c r="M3165" s="104">
        <v>37809.08</v>
      </c>
      <c r="N3165" s="104">
        <v>37809.08</v>
      </c>
      <c r="O3165" s="104">
        <v>37809.08</v>
      </c>
      <c r="P3165" s="104">
        <v>37809.08</v>
      </c>
      <c r="Q3165" s="104">
        <v>37809.08</v>
      </c>
      <c r="R3165" s="104">
        <v>37809.08</v>
      </c>
      <c r="S3165" s="104">
        <v>37809.08</v>
      </c>
    </row>
    <row r="3166" spans="2:19">
      <c r="B3166" s="5">
        <v>1994</v>
      </c>
      <c r="C3166" s="34">
        <v>41414.877921146952</v>
      </c>
      <c r="D3166" s="104">
        <v>41414.879999999997</v>
      </c>
      <c r="E3166" s="104">
        <v>41414.879999999997</v>
      </c>
      <c r="F3166" s="104">
        <v>41414.879999999997</v>
      </c>
      <c r="G3166" s="104">
        <v>41414.879999999997</v>
      </c>
      <c r="H3166" s="104">
        <v>41414.879999999997</v>
      </c>
      <c r="I3166" s="104">
        <v>41414.879999999997</v>
      </c>
      <c r="J3166" s="104">
        <v>41414.879999999997</v>
      </c>
      <c r="K3166" s="104">
        <v>41414.879999999997</v>
      </c>
      <c r="L3166" s="104">
        <v>41414.879999999997</v>
      </c>
      <c r="M3166" s="104">
        <v>41414.879999999997</v>
      </c>
      <c r="N3166" s="104">
        <v>41414.879999999997</v>
      </c>
      <c r="O3166" s="104">
        <v>30089.85</v>
      </c>
      <c r="P3166" s="104">
        <v>30089.85</v>
      </c>
      <c r="Q3166" s="104">
        <v>30089.85</v>
      </c>
      <c r="R3166" s="104">
        <v>30089.85</v>
      </c>
      <c r="S3166" s="104">
        <v>30089.85</v>
      </c>
    </row>
    <row r="3167" spans="2:19">
      <c r="B3167" s="5">
        <v>1993</v>
      </c>
      <c r="C3167" s="34">
        <v>39169.784787037031</v>
      </c>
      <c r="D3167" s="104">
        <v>39169.78</v>
      </c>
      <c r="E3167" s="104">
        <v>39169.78</v>
      </c>
      <c r="F3167" s="104">
        <v>39169.78</v>
      </c>
      <c r="G3167" s="104">
        <v>39169.78</v>
      </c>
      <c r="H3167" s="104">
        <v>39169.78</v>
      </c>
      <c r="I3167" s="104">
        <v>39169.78</v>
      </c>
      <c r="J3167" s="104">
        <v>39169.78</v>
      </c>
      <c r="K3167" s="104">
        <v>39169.78</v>
      </c>
      <c r="L3167" s="104">
        <v>39169.78</v>
      </c>
      <c r="M3167" s="104">
        <v>39169.78</v>
      </c>
      <c r="N3167" s="104">
        <v>32615.1</v>
      </c>
      <c r="O3167" s="104">
        <v>32615.1</v>
      </c>
      <c r="P3167" s="104">
        <v>32615.1</v>
      </c>
      <c r="Q3167" s="104">
        <v>32615.1</v>
      </c>
      <c r="R3167" s="104">
        <v>32615.1</v>
      </c>
      <c r="S3167" s="104">
        <v>32615.1</v>
      </c>
    </row>
    <row r="3168" spans="2:19">
      <c r="B3168" s="5">
        <v>1992</v>
      </c>
      <c r="C3168" s="34">
        <v>98173.72624173222</v>
      </c>
      <c r="D3168" s="104">
        <v>98173.73</v>
      </c>
      <c r="E3168" s="104">
        <v>98173.73</v>
      </c>
      <c r="F3168" s="104">
        <v>98173.73</v>
      </c>
      <c r="G3168" s="104">
        <v>98173.73</v>
      </c>
      <c r="H3168" s="104">
        <v>98173.73</v>
      </c>
      <c r="I3168" s="104">
        <v>98173.73</v>
      </c>
      <c r="J3168" s="104">
        <v>98173.73</v>
      </c>
      <c r="K3168" s="104">
        <v>98173.73</v>
      </c>
      <c r="L3168" s="104">
        <v>98173.73</v>
      </c>
      <c r="M3168" s="104">
        <v>98173.73</v>
      </c>
      <c r="N3168" s="104">
        <v>98173.73</v>
      </c>
      <c r="O3168" s="104">
        <v>98173.73</v>
      </c>
      <c r="P3168" s="104">
        <v>98173.73</v>
      </c>
      <c r="Q3168" s="104">
        <v>98173.73</v>
      </c>
      <c r="R3168" s="104">
        <v>98173.73</v>
      </c>
      <c r="S3168" s="104">
        <v>98173.73</v>
      </c>
    </row>
    <row r="3169" spans="2:19">
      <c r="B3169" s="5">
        <v>1991</v>
      </c>
      <c r="C3169" s="34">
        <v>78366.775714285715</v>
      </c>
      <c r="D3169" s="104">
        <v>78366.78</v>
      </c>
      <c r="E3169" s="104">
        <v>78366.78</v>
      </c>
      <c r="F3169" s="104">
        <v>78366.78</v>
      </c>
      <c r="G3169" s="104">
        <v>78366.78</v>
      </c>
      <c r="H3169" s="104">
        <v>78366.78</v>
      </c>
      <c r="I3169" s="104">
        <v>76194.95</v>
      </c>
      <c r="J3169" s="104">
        <v>76194.95</v>
      </c>
      <c r="K3169" s="104">
        <v>76194.95</v>
      </c>
      <c r="L3169" s="104">
        <v>76194.95</v>
      </c>
      <c r="M3169" s="104">
        <v>73342.81</v>
      </c>
      <c r="N3169" s="104">
        <v>73342.81</v>
      </c>
      <c r="O3169" s="104">
        <v>65783.08</v>
      </c>
      <c r="P3169" s="104">
        <v>59055.12</v>
      </c>
      <c r="Q3169" s="104">
        <v>59055.12</v>
      </c>
      <c r="R3169" s="104">
        <v>59055.12</v>
      </c>
      <c r="S3169" s="104">
        <v>59055.12</v>
      </c>
    </row>
    <row r="3170" spans="2:19">
      <c r="B3170" s="5">
        <v>1990</v>
      </c>
      <c r="C3170" s="34">
        <v>41583.331316872427</v>
      </c>
      <c r="D3170" s="104">
        <v>41583.33</v>
      </c>
      <c r="E3170" s="104">
        <v>41583.33</v>
      </c>
      <c r="F3170" s="104">
        <v>41583.33</v>
      </c>
      <c r="G3170" s="104">
        <v>41583.33</v>
      </c>
      <c r="H3170" s="104">
        <v>41583.33</v>
      </c>
      <c r="I3170" s="104">
        <v>41583.33</v>
      </c>
      <c r="J3170" s="104">
        <v>41583.33</v>
      </c>
      <c r="K3170" s="104">
        <v>38815.97</v>
      </c>
      <c r="L3170" s="104">
        <v>38815.97</v>
      </c>
      <c r="M3170" s="104">
        <v>38815.97</v>
      </c>
      <c r="N3170" s="104">
        <v>38815.97</v>
      </c>
      <c r="O3170" s="104">
        <v>38815.97</v>
      </c>
      <c r="P3170" s="104">
        <v>38815.97</v>
      </c>
      <c r="Q3170" s="104">
        <v>38815.97</v>
      </c>
      <c r="R3170" s="104">
        <v>38815.97</v>
      </c>
      <c r="S3170" s="104">
        <v>38815.97</v>
      </c>
    </row>
    <row r="3171" spans="2:19">
      <c r="B3171" s="5">
        <v>1989</v>
      </c>
      <c r="C3171" s="34">
        <v>13711.2947991453</v>
      </c>
      <c r="D3171" s="104">
        <v>13711.29</v>
      </c>
      <c r="E3171" s="104">
        <v>13711.29</v>
      </c>
      <c r="F3171" s="104">
        <v>13711.29</v>
      </c>
      <c r="G3171" s="104">
        <v>13711.29</v>
      </c>
      <c r="H3171" s="104">
        <v>13711.29</v>
      </c>
      <c r="I3171" s="104">
        <v>13711.29</v>
      </c>
      <c r="J3171" s="104">
        <v>13711.29</v>
      </c>
      <c r="K3171" s="104">
        <v>13711.29</v>
      </c>
      <c r="L3171" s="104">
        <v>13711.29</v>
      </c>
      <c r="M3171" s="104">
        <v>13711.29</v>
      </c>
      <c r="N3171" s="104">
        <v>13711.29</v>
      </c>
      <c r="O3171" s="104">
        <v>13711.29</v>
      </c>
      <c r="P3171" s="104">
        <v>13711.29</v>
      </c>
      <c r="Q3171" s="104">
        <v>13711.29</v>
      </c>
      <c r="R3171" s="104">
        <v>13711.29</v>
      </c>
      <c r="S3171" s="104">
        <v>13711.29</v>
      </c>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v>12192.625590579712</v>
      </c>
      <c r="D3174" s="104">
        <v>12192.63</v>
      </c>
      <c r="E3174" s="104">
        <v>12192.63</v>
      </c>
      <c r="F3174" s="104">
        <v>12192.63</v>
      </c>
      <c r="G3174" s="104">
        <v>12192.63</v>
      </c>
      <c r="H3174" s="104">
        <v>12192.63</v>
      </c>
      <c r="I3174" s="104">
        <v>12192.63</v>
      </c>
      <c r="J3174" s="104">
        <v>9864.36</v>
      </c>
      <c r="K3174" s="104">
        <v>9864.36</v>
      </c>
      <c r="L3174" s="104">
        <v>9864.36</v>
      </c>
      <c r="M3174" s="104">
        <v>9864.36</v>
      </c>
      <c r="N3174" s="104">
        <v>9864.36</v>
      </c>
      <c r="O3174" s="104">
        <v>9864.36</v>
      </c>
      <c r="P3174" s="104">
        <v>9864.36</v>
      </c>
      <c r="Q3174" s="104">
        <v>9864.36</v>
      </c>
      <c r="R3174" s="104">
        <v>9864.36</v>
      </c>
      <c r="S3174" s="104">
        <v>9864.36</v>
      </c>
    </row>
    <row r="3175" spans="2:19">
      <c r="B3175" s="5">
        <v>1985</v>
      </c>
      <c r="C3175" s="34">
        <v>18791.918719696969</v>
      </c>
      <c r="D3175" s="104">
        <v>18791.919999999998</v>
      </c>
      <c r="E3175" s="104">
        <v>18791.919999999998</v>
      </c>
      <c r="F3175" s="104">
        <v>18791.919999999998</v>
      </c>
      <c r="G3175" s="104">
        <v>18791.919999999998</v>
      </c>
      <c r="H3175" s="104">
        <v>18791.919999999998</v>
      </c>
      <c r="I3175" s="104">
        <v>18791.919999999998</v>
      </c>
      <c r="J3175" s="104">
        <v>18791.919999999998</v>
      </c>
      <c r="K3175" s="104">
        <v>18791.919999999998</v>
      </c>
      <c r="L3175" s="104">
        <v>18791.919999999998</v>
      </c>
      <c r="M3175" s="104">
        <v>18791.919999999998</v>
      </c>
      <c r="N3175" s="104">
        <v>18791.919999999998</v>
      </c>
      <c r="O3175" s="104">
        <v>18791.919999999998</v>
      </c>
      <c r="P3175" s="104">
        <v>18791.919999999998</v>
      </c>
      <c r="Q3175" s="104">
        <v>18791.919999999998</v>
      </c>
      <c r="R3175" s="104">
        <v>18791.919999999998</v>
      </c>
      <c r="S3175" s="104">
        <v>18791.919999999998</v>
      </c>
    </row>
    <row r="3176" spans="2:19">
      <c r="B3176" s="5">
        <v>1984</v>
      </c>
      <c r="C3176" s="34">
        <v>41147.80528571429</v>
      </c>
      <c r="D3176" s="104">
        <v>41147.81</v>
      </c>
      <c r="E3176" s="104">
        <v>41147.81</v>
      </c>
      <c r="F3176" s="104">
        <v>41147.81</v>
      </c>
      <c r="G3176" s="104">
        <v>41147.81</v>
      </c>
      <c r="H3176" s="104">
        <v>41147.81</v>
      </c>
      <c r="I3176" s="104">
        <v>41147.81</v>
      </c>
      <c r="J3176" s="104">
        <v>41147.81</v>
      </c>
      <c r="K3176" s="104">
        <v>41147.81</v>
      </c>
      <c r="L3176" s="104">
        <v>41147.81</v>
      </c>
      <c r="M3176" s="104">
        <v>39463.68</v>
      </c>
      <c r="N3176" s="104">
        <v>39463.68</v>
      </c>
      <c r="O3176" s="104">
        <v>39463.68</v>
      </c>
      <c r="P3176" s="104">
        <v>39463.68</v>
      </c>
      <c r="Q3176" s="104">
        <v>35369.51</v>
      </c>
      <c r="R3176" s="104">
        <v>35369.51</v>
      </c>
      <c r="S3176" s="104">
        <v>35369.51</v>
      </c>
    </row>
    <row r="3177" spans="2:19">
      <c r="B3177" s="5">
        <v>1983</v>
      </c>
      <c r="C3177" s="34">
        <v>30076.738183333335</v>
      </c>
      <c r="D3177" s="104">
        <v>30076.74</v>
      </c>
      <c r="E3177" s="104">
        <v>30076.74</v>
      </c>
      <c r="F3177" s="104">
        <v>30076.74</v>
      </c>
      <c r="G3177" s="104">
        <v>30076.74</v>
      </c>
      <c r="H3177" s="104">
        <v>30076.74</v>
      </c>
      <c r="I3177" s="104">
        <v>30076.74</v>
      </c>
      <c r="J3177" s="104">
        <v>30076.74</v>
      </c>
      <c r="K3177" s="104">
        <v>30076.74</v>
      </c>
      <c r="L3177" s="104">
        <v>30076.74</v>
      </c>
      <c r="M3177" s="104">
        <v>27166.55</v>
      </c>
      <c r="N3177" s="104">
        <v>27166.55</v>
      </c>
      <c r="O3177" s="104">
        <v>27166.55</v>
      </c>
      <c r="P3177" s="104">
        <v>27166.55</v>
      </c>
      <c r="Q3177" s="104">
        <v>27166.55</v>
      </c>
      <c r="R3177" s="104">
        <v>27166.55</v>
      </c>
      <c r="S3177" s="104">
        <v>27166.55</v>
      </c>
    </row>
    <row r="3178" spans="2:19">
      <c r="B3178" s="5">
        <v>1982</v>
      </c>
      <c r="C3178" s="34">
        <v>80589.083543209854</v>
      </c>
      <c r="D3178" s="104">
        <v>80589.08</v>
      </c>
      <c r="E3178" s="104">
        <v>80589.08</v>
      </c>
      <c r="F3178" s="104">
        <v>80589.08</v>
      </c>
      <c r="G3178" s="104">
        <v>80053.570000000007</v>
      </c>
      <c r="H3178" s="104">
        <v>78766.960000000006</v>
      </c>
      <c r="I3178" s="104">
        <v>78289.47</v>
      </c>
      <c r="J3178" s="104">
        <v>77705.87</v>
      </c>
      <c r="K3178" s="104">
        <v>77018.19</v>
      </c>
      <c r="L3178" s="104">
        <v>75887.06</v>
      </c>
      <c r="M3178" s="104">
        <v>74070.289999999994</v>
      </c>
      <c r="N3178" s="104">
        <v>74070.289999999994</v>
      </c>
      <c r="O3178" s="104">
        <v>70592.240000000005</v>
      </c>
      <c r="P3178" s="104">
        <v>70592.240000000005</v>
      </c>
      <c r="Q3178" s="104">
        <v>70049.679999999993</v>
      </c>
      <c r="R3178" s="104">
        <v>70049.679999999993</v>
      </c>
      <c r="S3178" s="104">
        <v>69478.099999999991</v>
      </c>
    </row>
    <row r="3179" spans="2:19">
      <c r="B3179" s="5">
        <v>1981</v>
      </c>
      <c r="C3179" s="34">
        <v>21127.970875000003</v>
      </c>
      <c r="D3179" s="104">
        <v>21127.97</v>
      </c>
      <c r="E3179" s="104">
        <v>21127.97</v>
      </c>
      <c r="F3179" s="104">
        <v>21127.97</v>
      </c>
      <c r="G3179" s="104">
        <v>21127.97</v>
      </c>
      <c r="H3179" s="104">
        <v>18880.939999999999</v>
      </c>
      <c r="I3179" s="104">
        <v>18880.939999999999</v>
      </c>
      <c r="J3179" s="104">
        <v>18880.939999999999</v>
      </c>
      <c r="K3179" s="104">
        <v>18880.939999999999</v>
      </c>
      <c r="L3179" s="104">
        <v>18880.939999999999</v>
      </c>
      <c r="M3179" s="104">
        <v>18880.939999999999</v>
      </c>
      <c r="N3179" s="104">
        <v>18880.939999999999</v>
      </c>
      <c r="O3179" s="104">
        <v>18880.939999999999</v>
      </c>
      <c r="P3179" s="104">
        <v>18880.939999999999</v>
      </c>
      <c r="Q3179" s="104">
        <v>18880.939999999999</v>
      </c>
      <c r="R3179" s="104">
        <v>18880.939999999999</v>
      </c>
      <c r="S3179" s="104">
        <v>18880.939999999999</v>
      </c>
    </row>
    <row r="3180" spans="2:19">
      <c r="B3180" s="5">
        <v>1980</v>
      </c>
      <c r="C3180" s="34">
        <v>54021.935301587298</v>
      </c>
      <c r="D3180" s="104">
        <v>54021.94</v>
      </c>
      <c r="E3180" s="104">
        <v>54021.94</v>
      </c>
      <c r="F3180" s="104">
        <v>54021.94</v>
      </c>
      <c r="G3180" s="104">
        <v>54021.94</v>
      </c>
      <c r="H3180" s="104">
        <v>54021.94</v>
      </c>
      <c r="I3180" s="104">
        <v>54021.94</v>
      </c>
      <c r="J3180" s="104">
        <v>54021.94</v>
      </c>
      <c r="K3180" s="104">
        <v>54021.94</v>
      </c>
      <c r="L3180" s="104">
        <v>54021.94</v>
      </c>
      <c r="M3180" s="104">
        <v>54021.94</v>
      </c>
      <c r="N3180" s="104">
        <v>38222.69</v>
      </c>
      <c r="O3180" s="104">
        <v>38222.69</v>
      </c>
      <c r="P3180" s="104">
        <v>38222.69</v>
      </c>
      <c r="Q3180" s="104">
        <v>38222.69</v>
      </c>
      <c r="R3180" s="104">
        <v>38222.69</v>
      </c>
      <c r="S3180" s="104">
        <v>38222.69</v>
      </c>
    </row>
    <row r="3181" spans="2:19">
      <c r="B3181" s="5">
        <v>1979</v>
      </c>
      <c r="C3181" s="34">
        <v>15661.61374826389</v>
      </c>
      <c r="D3181" s="104">
        <v>15661.61</v>
      </c>
      <c r="E3181" s="104">
        <v>15661.61</v>
      </c>
      <c r="F3181" s="104">
        <v>15661.61</v>
      </c>
      <c r="G3181" s="104">
        <v>15661.61</v>
      </c>
      <c r="H3181" s="104">
        <v>15661.61</v>
      </c>
      <c r="I3181" s="104">
        <v>15661.61</v>
      </c>
      <c r="J3181" s="104">
        <v>15661.61</v>
      </c>
      <c r="K3181" s="104">
        <v>15661.61</v>
      </c>
      <c r="L3181" s="104">
        <v>15661.61</v>
      </c>
      <c r="M3181" s="104">
        <v>15661.61</v>
      </c>
      <c r="N3181" s="104">
        <v>15661.61</v>
      </c>
      <c r="O3181" s="104">
        <v>15661.61</v>
      </c>
      <c r="P3181" s="104">
        <v>15661.61</v>
      </c>
      <c r="Q3181" s="104">
        <v>15661.61</v>
      </c>
      <c r="R3181" s="104">
        <v>15661.61</v>
      </c>
      <c r="S3181" s="104">
        <v>15661.61</v>
      </c>
    </row>
    <row r="3182" spans="2:19">
      <c r="B3182" s="5">
        <v>1978</v>
      </c>
      <c r="C3182" s="34">
        <v>7841.2532111111104</v>
      </c>
      <c r="D3182" s="104">
        <v>7841.25</v>
      </c>
      <c r="E3182" s="104">
        <v>7841.25</v>
      </c>
      <c r="F3182" s="104">
        <v>7841.25</v>
      </c>
      <c r="G3182" s="104">
        <v>7841.25</v>
      </c>
      <c r="H3182" s="104">
        <v>7841.25</v>
      </c>
      <c r="I3182" s="104">
        <v>7841.25</v>
      </c>
      <c r="J3182" s="104">
        <v>6155.26</v>
      </c>
      <c r="K3182" s="104">
        <v>6155.26</v>
      </c>
      <c r="L3182" s="104">
        <v>6155.26</v>
      </c>
      <c r="M3182" s="104">
        <v>4459.78</v>
      </c>
      <c r="N3182" s="104">
        <v>4459.78</v>
      </c>
      <c r="O3182" s="104">
        <v>4459.78</v>
      </c>
      <c r="P3182" s="104">
        <v>4459.78</v>
      </c>
      <c r="Q3182" s="104">
        <v>4459.78</v>
      </c>
      <c r="R3182" s="104">
        <v>4459.78</v>
      </c>
      <c r="S3182" s="104">
        <v>4459.78</v>
      </c>
    </row>
    <row r="3183" spans="2:19">
      <c r="B3183" s="5">
        <v>1977</v>
      </c>
      <c r="C3183" s="34">
        <v>32747.54155753968</v>
      </c>
      <c r="D3183" s="104">
        <v>32747.54</v>
      </c>
      <c r="E3183" s="104">
        <v>32747.54</v>
      </c>
      <c r="F3183" s="104">
        <v>32747.54</v>
      </c>
      <c r="G3183" s="104">
        <v>32747.54</v>
      </c>
      <c r="H3183" s="104">
        <v>32747.54</v>
      </c>
      <c r="I3183" s="104">
        <v>32747.54</v>
      </c>
      <c r="J3183" s="104">
        <v>32747.54</v>
      </c>
      <c r="K3183" s="104">
        <v>32747.54</v>
      </c>
      <c r="L3183" s="104">
        <v>27815.119999999999</v>
      </c>
      <c r="M3183" s="104">
        <v>27815.119999999999</v>
      </c>
      <c r="N3183" s="104">
        <v>24836.9</v>
      </c>
      <c r="O3183" s="104">
        <v>24836.9</v>
      </c>
      <c r="P3183" s="104">
        <v>24836.9</v>
      </c>
      <c r="Q3183" s="104">
        <v>24836.9</v>
      </c>
      <c r="R3183" s="104">
        <v>24836.9</v>
      </c>
      <c r="S3183" s="104">
        <v>24836.9</v>
      </c>
    </row>
    <row r="3184" spans="2:19">
      <c r="B3184" s="5">
        <v>1976</v>
      </c>
      <c r="C3184" s="34">
        <v>65368.131606837611</v>
      </c>
      <c r="D3184" s="104">
        <v>65368.13</v>
      </c>
      <c r="E3184" s="104">
        <v>65368.13</v>
      </c>
      <c r="F3184" s="104">
        <v>65368.13</v>
      </c>
      <c r="G3184" s="104">
        <v>65368.13</v>
      </c>
      <c r="H3184" s="104">
        <v>65368.13</v>
      </c>
      <c r="I3184" s="104">
        <v>65368.13</v>
      </c>
      <c r="J3184" s="104">
        <v>65368.13</v>
      </c>
      <c r="K3184" s="104">
        <v>65368.13</v>
      </c>
      <c r="L3184" s="104">
        <v>65368.13</v>
      </c>
      <c r="M3184" s="104">
        <v>65368.13</v>
      </c>
      <c r="N3184" s="104">
        <v>60796.27</v>
      </c>
      <c r="O3184" s="104">
        <v>60796.27</v>
      </c>
      <c r="P3184" s="104">
        <v>60796.27</v>
      </c>
      <c r="Q3184" s="104">
        <v>58220.29</v>
      </c>
      <c r="R3184" s="104">
        <v>58220.29</v>
      </c>
      <c r="S3184" s="104">
        <v>58220.29</v>
      </c>
    </row>
    <row r="3185" spans="2:19">
      <c r="B3185" s="5">
        <v>1975</v>
      </c>
      <c r="C3185" s="34">
        <v>16065.154171296295</v>
      </c>
      <c r="D3185" s="104">
        <v>16065.15</v>
      </c>
      <c r="E3185" s="104">
        <v>16065.15</v>
      </c>
      <c r="F3185" s="104">
        <v>16065.15</v>
      </c>
      <c r="G3185" s="104">
        <v>16065.15</v>
      </c>
      <c r="H3185" s="104">
        <v>16065.15</v>
      </c>
      <c r="I3185" s="104">
        <v>16065.15</v>
      </c>
      <c r="J3185" s="104">
        <v>16065.15</v>
      </c>
      <c r="K3185" s="104">
        <v>16065.15</v>
      </c>
      <c r="L3185" s="104">
        <v>16065.15</v>
      </c>
      <c r="M3185" s="104">
        <v>14319.04</v>
      </c>
      <c r="N3185" s="104">
        <v>12275.97</v>
      </c>
      <c r="O3185" s="104">
        <v>12275.97</v>
      </c>
      <c r="P3185" s="104">
        <v>12275.97</v>
      </c>
      <c r="Q3185" s="104">
        <v>12275.97</v>
      </c>
      <c r="R3185" s="104">
        <v>12275.97</v>
      </c>
      <c r="S3185" s="104">
        <v>12275.97</v>
      </c>
    </row>
    <row r="3186" spans="2:19">
      <c r="B3186" s="5">
        <v>1974</v>
      </c>
      <c r="C3186" s="34">
        <v>5750.1419696969697</v>
      </c>
      <c r="D3186" s="104">
        <v>5750.14</v>
      </c>
      <c r="E3186" s="104">
        <v>5750.14</v>
      </c>
      <c r="F3186" s="104">
        <v>5750.14</v>
      </c>
      <c r="G3186" s="104">
        <v>5750.14</v>
      </c>
      <c r="H3186" s="104">
        <v>5750.14</v>
      </c>
      <c r="I3186" s="104">
        <v>5750.14</v>
      </c>
      <c r="J3186" s="104">
        <v>5750.14</v>
      </c>
      <c r="K3186" s="104">
        <v>5750.14</v>
      </c>
      <c r="L3186" s="104">
        <v>5750.14</v>
      </c>
      <c r="M3186" s="104">
        <v>5750.14</v>
      </c>
      <c r="N3186" s="104">
        <v>3934.74</v>
      </c>
      <c r="O3186" s="104">
        <v>3934.74</v>
      </c>
      <c r="P3186" s="104">
        <v>3934.74</v>
      </c>
      <c r="Q3186" s="104">
        <v>3934.74</v>
      </c>
      <c r="R3186" s="104">
        <v>3934.74</v>
      </c>
      <c r="S3186" s="104">
        <v>3934.74</v>
      </c>
    </row>
    <row r="3187" spans="2:19">
      <c r="B3187" s="5">
        <v>1973</v>
      </c>
      <c r="C3187" s="34">
        <v>18948.351388888888</v>
      </c>
      <c r="D3187" s="104">
        <v>18948.349999999999</v>
      </c>
      <c r="E3187" s="104">
        <v>18948.349999999999</v>
      </c>
      <c r="F3187" s="104">
        <v>18948.349999999999</v>
      </c>
      <c r="G3187" s="104">
        <v>18948.349999999999</v>
      </c>
      <c r="H3187" s="104">
        <v>18948.349999999999</v>
      </c>
      <c r="I3187" s="104">
        <v>18948.349999999999</v>
      </c>
      <c r="J3187" s="104">
        <v>17942.38</v>
      </c>
      <c r="K3187" s="104">
        <v>17942.38</v>
      </c>
      <c r="L3187" s="104">
        <v>17942.38</v>
      </c>
      <c r="M3187" s="104">
        <v>17942.38</v>
      </c>
      <c r="N3187" s="104">
        <v>17942.38</v>
      </c>
      <c r="O3187" s="104">
        <v>17942.38</v>
      </c>
      <c r="P3187" s="104">
        <v>17942.38</v>
      </c>
      <c r="Q3187" s="104">
        <v>17942.38</v>
      </c>
      <c r="R3187" s="104">
        <v>17942.38</v>
      </c>
      <c r="S3187" s="104">
        <v>17942.38</v>
      </c>
    </row>
    <row r="3188" spans="2:19">
      <c r="B3188" s="5">
        <v>1972</v>
      </c>
      <c r="C3188" s="34">
        <v>17694.97924074074</v>
      </c>
      <c r="D3188" s="104">
        <v>17694.98</v>
      </c>
      <c r="E3188" s="104">
        <v>17694.98</v>
      </c>
      <c r="F3188" s="104">
        <v>17694.98</v>
      </c>
      <c r="G3188" s="104">
        <v>17694.98</v>
      </c>
      <c r="H3188" s="104">
        <v>17694.98</v>
      </c>
      <c r="I3188" s="104">
        <v>17694.98</v>
      </c>
      <c r="J3188" s="104">
        <v>17694.98</v>
      </c>
      <c r="K3188" s="104">
        <v>17694.98</v>
      </c>
      <c r="L3188" s="104">
        <v>17694.98</v>
      </c>
      <c r="M3188" s="104">
        <v>17694.98</v>
      </c>
      <c r="N3188" s="104">
        <v>17694.98</v>
      </c>
      <c r="O3188" s="104">
        <v>12945.19</v>
      </c>
      <c r="P3188" s="104">
        <v>12945.19</v>
      </c>
      <c r="Q3188" s="104">
        <v>12945.19</v>
      </c>
      <c r="R3188" s="104">
        <v>12945.19</v>
      </c>
      <c r="S3188" s="104">
        <v>12945.19</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v>141349.13814285712</v>
      </c>
      <c r="D3190" s="104">
        <v>141349.14000000001</v>
      </c>
      <c r="E3190" s="104">
        <v>141349.14000000001</v>
      </c>
      <c r="F3190" s="104">
        <v>141349.14000000001</v>
      </c>
      <c r="G3190" s="104">
        <v>141349.14000000001</v>
      </c>
      <c r="H3190" s="104">
        <v>141349.14000000001</v>
      </c>
      <c r="I3190" s="104">
        <v>140157.35</v>
      </c>
      <c r="J3190" s="104">
        <v>140157.35</v>
      </c>
      <c r="K3190" s="104">
        <v>140157.35</v>
      </c>
      <c r="L3190" s="104">
        <v>140157.35</v>
      </c>
      <c r="M3190" s="104">
        <v>138441.98000000001</v>
      </c>
      <c r="N3190" s="104">
        <v>138441.98000000001</v>
      </c>
      <c r="O3190" s="104">
        <v>104693.13</v>
      </c>
      <c r="P3190" s="104">
        <v>104693.13</v>
      </c>
      <c r="Q3190" s="104">
        <v>103412.99</v>
      </c>
      <c r="R3190" s="104">
        <v>103412.99</v>
      </c>
      <c r="S3190" s="104">
        <v>103412.99</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v>16509.087740384613</v>
      </c>
      <c r="D3192" s="104">
        <v>16509.09</v>
      </c>
      <c r="E3192" s="104">
        <v>16509.09</v>
      </c>
      <c r="F3192" s="104">
        <v>16509.09</v>
      </c>
      <c r="G3192" s="104">
        <v>16509.09</v>
      </c>
      <c r="H3192" s="104">
        <v>16509.09</v>
      </c>
      <c r="I3192" s="104">
        <v>16509.09</v>
      </c>
      <c r="J3192" s="104">
        <v>16509.09</v>
      </c>
      <c r="K3192" s="104">
        <v>16509.09</v>
      </c>
      <c r="L3192" s="104">
        <v>16509.09</v>
      </c>
      <c r="M3192" s="104">
        <v>16509.09</v>
      </c>
      <c r="N3192" s="104">
        <v>16509.09</v>
      </c>
      <c r="O3192" s="104">
        <v>16509.09</v>
      </c>
      <c r="P3192" s="104">
        <v>16509.09</v>
      </c>
      <c r="Q3192" s="104">
        <v>16509.09</v>
      </c>
      <c r="R3192" s="104">
        <v>16509.09</v>
      </c>
      <c r="S3192" s="104">
        <v>16509.09</v>
      </c>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1451912.5182262589</v>
      </c>
      <c r="D3231" s="10">
        <f>SUM(D3153:D3230)</f>
        <v>1451912.51</v>
      </c>
      <c r="E3231" s="10">
        <f>SUM(E3152:E3230)</f>
        <v>1466466.8800000001</v>
      </c>
      <c r="F3231" s="10">
        <f>SUM(F3151:F3230)</f>
        <v>1467237.9600000002</v>
      </c>
      <c r="G3231" s="10">
        <f>SUM(G3150:G3230)</f>
        <v>1466911.9200000002</v>
      </c>
      <c r="H3231" s="10">
        <f>SUM(H3144:H3230)</f>
        <v>1463378.28</v>
      </c>
      <c r="I3231" s="10">
        <f>SUM(I3144:I3230)</f>
        <v>1459123.02</v>
      </c>
      <c r="J3231" s="10">
        <f t="shared" ref="J3231" si="62">SUM(J3144:J3230)</f>
        <v>1455744.92</v>
      </c>
      <c r="K3231" s="10">
        <f>SUM(K3144:K3230)</f>
        <v>1455934.8399999996</v>
      </c>
      <c r="L3231" s="10">
        <f t="shared" ref="L3231" si="63">SUM(L3144:L3230)</f>
        <v>1452256.7599999998</v>
      </c>
      <c r="M3231" s="10">
        <f>SUM(M3144:M3230)</f>
        <v>1437012.58</v>
      </c>
      <c r="N3231" s="10">
        <f>SUM(N3139:N3230)</f>
        <v>1418554.0399999998</v>
      </c>
      <c r="O3231" s="107">
        <v>1323019.1100000001</v>
      </c>
      <c r="P3231" s="107">
        <v>1340806.3999999999</v>
      </c>
      <c r="Q3231" s="107">
        <v>1331921.77</v>
      </c>
      <c r="R3231" s="107">
        <v>1338755.28</v>
      </c>
      <c r="S3231" s="107">
        <v>1338755.28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2947.26</v>
      </c>
    </row>
    <row r="3234" spans="1:19">
      <c r="A3234" s="35"/>
      <c r="B3234" s="5">
        <v>2021</v>
      </c>
      <c r="C3234" s="33"/>
      <c r="D3234" s="33"/>
      <c r="E3234" s="33"/>
      <c r="F3234" s="33"/>
      <c r="G3234" s="33"/>
      <c r="H3234" s="33"/>
      <c r="I3234" s="33"/>
      <c r="J3234" s="33"/>
      <c r="K3234" s="33"/>
      <c r="L3234" s="33"/>
      <c r="M3234" s="33"/>
      <c r="N3234" s="33"/>
      <c r="O3234" s="33"/>
      <c r="P3234" s="33"/>
      <c r="Q3234" s="33"/>
      <c r="R3234" s="104">
        <v>756.56</v>
      </c>
      <c r="S3234" s="104">
        <v>756.56</v>
      </c>
    </row>
    <row r="3235" spans="1:19">
      <c r="B3235" s="5">
        <v>2020</v>
      </c>
      <c r="C3235" s="33"/>
      <c r="D3235" s="33"/>
      <c r="E3235" s="33"/>
      <c r="F3235" s="33"/>
      <c r="G3235" s="33"/>
      <c r="H3235" s="33"/>
      <c r="I3235" s="33"/>
      <c r="J3235" s="33"/>
      <c r="K3235" s="33"/>
      <c r="L3235" s="33"/>
      <c r="M3235" s="33"/>
      <c r="N3235" s="33"/>
      <c r="O3235" s="33"/>
      <c r="P3235" s="33"/>
      <c r="Q3235" s="104">
        <v>6430</v>
      </c>
      <c r="R3235" s="104">
        <v>6430</v>
      </c>
      <c r="S3235" s="104">
        <v>6430</v>
      </c>
    </row>
    <row r="3236" spans="1:19">
      <c r="A3236" s="37"/>
      <c r="B3236" s="5">
        <v>2019</v>
      </c>
      <c r="C3236" s="33"/>
      <c r="D3236" s="33"/>
      <c r="E3236" s="33"/>
      <c r="F3236" s="33"/>
      <c r="G3236" s="33"/>
      <c r="H3236" s="33"/>
      <c r="I3236" s="33"/>
      <c r="J3236" s="33"/>
      <c r="K3236" s="33"/>
      <c r="L3236" s="33"/>
      <c r="M3236" s="33"/>
      <c r="N3236" s="33"/>
      <c r="O3236" s="33"/>
      <c r="P3236" s="104">
        <v>3858</v>
      </c>
      <c r="Q3236" s="104">
        <v>3858</v>
      </c>
      <c r="R3236" s="104">
        <v>3858</v>
      </c>
      <c r="S3236" s="104">
        <v>3858</v>
      </c>
    </row>
    <row r="3237" spans="1:19">
      <c r="A3237" s="37"/>
      <c r="B3237" s="5">
        <v>2018</v>
      </c>
      <c r="C3237" s="33"/>
      <c r="D3237" s="33"/>
      <c r="E3237" s="33"/>
      <c r="F3237" s="33"/>
      <c r="G3237" s="33"/>
      <c r="H3237" s="33"/>
      <c r="I3237" s="33"/>
      <c r="J3237" s="33"/>
      <c r="K3237" s="33"/>
      <c r="L3237" s="33"/>
      <c r="M3237" s="33"/>
      <c r="N3237" s="33"/>
      <c r="O3237" s="104">
        <v>4480.59</v>
      </c>
      <c r="P3237" s="104">
        <v>4480.59</v>
      </c>
      <c r="Q3237" s="104">
        <v>4480.59</v>
      </c>
      <c r="R3237" s="104">
        <v>4480.59</v>
      </c>
      <c r="S3237" s="104">
        <v>4480.59</v>
      </c>
    </row>
    <row r="3238" spans="1:19">
      <c r="A3238" s="37"/>
      <c r="B3238" s="5">
        <v>2017</v>
      </c>
      <c r="C3238" s="33"/>
      <c r="D3238" s="33"/>
      <c r="E3238" s="33"/>
      <c r="F3238" s="33"/>
      <c r="G3238" s="33"/>
      <c r="H3238" s="33"/>
      <c r="I3238" s="33"/>
      <c r="J3238" s="33"/>
      <c r="K3238" s="33"/>
      <c r="L3238" s="33"/>
      <c r="M3238" s="33"/>
      <c r="N3238" s="104">
        <v>12957.7</v>
      </c>
      <c r="O3238" s="104">
        <v>12957.7</v>
      </c>
      <c r="P3238" s="104">
        <v>12957.7</v>
      </c>
      <c r="Q3238" s="104">
        <v>12957.7</v>
      </c>
      <c r="R3238" s="104">
        <v>12957.7</v>
      </c>
      <c r="S3238" s="104">
        <v>12957.7</v>
      </c>
    </row>
    <row r="3239" spans="1:19">
      <c r="B3239" s="5">
        <v>2016</v>
      </c>
      <c r="C3239" s="33"/>
      <c r="D3239" s="33"/>
      <c r="E3239" s="33"/>
      <c r="F3239" s="33"/>
      <c r="G3239" s="33"/>
      <c r="H3239" s="33"/>
      <c r="I3239" s="33"/>
      <c r="J3239" s="33"/>
      <c r="K3239" s="33"/>
      <c r="L3239" s="33"/>
      <c r="M3239" s="104">
        <v>21572.9</v>
      </c>
      <c r="N3239" s="104">
        <v>21572.9</v>
      </c>
      <c r="O3239" s="104">
        <v>21572.9</v>
      </c>
      <c r="P3239" s="104">
        <v>21572.9</v>
      </c>
      <c r="Q3239" s="104">
        <v>21572.9</v>
      </c>
      <c r="R3239" s="104">
        <v>21572.9</v>
      </c>
      <c r="S3239" s="104">
        <v>21572.9</v>
      </c>
    </row>
    <row r="3240" spans="1:19">
      <c r="B3240" s="5">
        <v>2015</v>
      </c>
      <c r="C3240" s="33"/>
      <c r="D3240" s="33"/>
      <c r="E3240" s="33"/>
      <c r="F3240" s="33"/>
      <c r="G3240" s="33"/>
      <c r="H3240" s="33"/>
      <c r="I3240" s="33"/>
      <c r="J3240" s="33"/>
      <c r="K3240" s="33"/>
      <c r="L3240" s="104">
        <v>12251.46</v>
      </c>
      <c r="M3240" s="104">
        <v>12251.46</v>
      </c>
      <c r="N3240" s="104">
        <v>12251.46</v>
      </c>
      <c r="O3240" s="104">
        <v>12251.46</v>
      </c>
      <c r="P3240" s="104">
        <v>12251.46</v>
      </c>
      <c r="Q3240" s="104">
        <v>12251.46</v>
      </c>
      <c r="R3240" s="104">
        <v>12251.46</v>
      </c>
      <c r="S3240" s="104">
        <v>12251.46</v>
      </c>
    </row>
    <row r="3241" spans="1:19">
      <c r="B3241" s="5">
        <v>2014</v>
      </c>
      <c r="C3241" s="33"/>
      <c r="D3241" s="33"/>
      <c r="E3241" s="33"/>
      <c r="F3241" s="33"/>
      <c r="G3241" s="33"/>
      <c r="H3241" s="33"/>
      <c r="I3241" s="33"/>
      <c r="J3241" s="33"/>
      <c r="K3241" s="104">
        <v>14592.69</v>
      </c>
      <c r="L3241" s="104">
        <v>14592.69</v>
      </c>
      <c r="M3241" s="104">
        <v>14592.69</v>
      </c>
      <c r="N3241" s="104">
        <v>14592.69</v>
      </c>
      <c r="O3241" s="104">
        <v>14592.69</v>
      </c>
      <c r="P3241" s="104">
        <v>14592.69</v>
      </c>
      <c r="Q3241" s="104">
        <v>14592.69</v>
      </c>
      <c r="R3241" s="104">
        <v>14592.69</v>
      </c>
      <c r="S3241" s="104">
        <v>14592.69</v>
      </c>
    </row>
    <row r="3242" spans="1:19">
      <c r="B3242" s="5">
        <v>2013</v>
      </c>
      <c r="C3242" s="33"/>
      <c r="D3242" s="33"/>
      <c r="E3242" s="33"/>
      <c r="F3242" s="33"/>
      <c r="G3242" s="33"/>
      <c r="H3242" s="33"/>
      <c r="I3242" s="33"/>
      <c r="J3242" s="104">
        <v>17909.59</v>
      </c>
      <c r="K3242" s="104">
        <v>16279.18</v>
      </c>
      <c r="L3242" s="104">
        <v>13981.44</v>
      </c>
      <c r="M3242" s="104">
        <v>12459.73</v>
      </c>
      <c r="N3242" s="104">
        <v>12459.73</v>
      </c>
      <c r="O3242" s="104">
        <v>12459.73</v>
      </c>
      <c r="P3242" s="104">
        <v>12459.73</v>
      </c>
      <c r="Q3242" s="104">
        <v>12459.73</v>
      </c>
      <c r="R3242" s="104">
        <v>12459.73</v>
      </c>
      <c r="S3242" s="104">
        <v>12459.73</v>
      </c>
    </row>
    <row r="3243" spans="1:19">
      <c r="B3243" s="5">
        <v>2012</v>
      </c>
      <c r="C3243" s="33"/>
      <c r="D3243" s="33"/>
      <c r="E3243" s="33"/>
      <c r="F3243" s="33"/>
      <c r="G3243" s="33"/>
      <c r="H3243" s="33"/>
      <c r="I3243" s="104">
        <v>14786.4</v>
      </c>
      <c r="J3243" s="104">
        <v>14786.4</v>
      </c>
      <c r="K3243" s="104">
        <v>14770.23</v>
      </c>
      <c r="L3243" s="104">
        <v>14770.23</v>
      </c>
      <c r="M3243" s="104">
        <v>14770.23</v>
      </c>
      <c r="N3243" s="104">
        <v>14770.23</v>
      </c>
      <c r="O3243" s="104">
        <v>14770.23</v>
      </c>
      <c r="P3243" s="104">
        <v>14770.23</v>
      </c>
      <c r="Q3243" s="104">
        <v>14770.23</v>
      </c>
      <c r="R3243" s="104">
        <v>14770.23</v>
      </c>
      <c r="S3243" s="104">
        <v>14770.23</v>
      </c>
    </row>
    <row r="3244" spans="1:19">
      <c r="B3244" s="5">
        <v>2011</v>
      </c>
      <c r="C3244" s="33"/>
      <c r="D3244" s="33"/>
      <c r="E3244" s="33"/>
      <c r="F3244" s="33"/>
      <c r="G3244" s="33"/>
      <c r="H3244" s="104">
        <v>19203.34</v>
      </c>
      <c r="I3244" s="104">
        <v>21046.06</v>
      </c>
      <c r="J3244" s="104">
        <v>19817.400000000001</v>
      </c>
      <c r="K3244" s="104">
        <v>19218.13</v>
      </c>
      <c r="L3244" s="104">
        <v>18716.86</v>
      </c>
      <c r="M3244" s="104">
        <v>18187.66</v>
      </c>
      <c r="N3244" s="104">
        <v>18055.36</v>
      </c>
      <c r="O3244" s="104">
        <v>18055.36</v>
      </c>
      <c r="P3244" s="104">
        <v>18055.36</v>
      </c>
      <c r="Q3244" s="104">
        <v>18055.36</v>
      </c>
      <c r="R3244" s="104">
        <v>18055.36</v>
      </c>
      <c r="S3244" s="104">
        <v>18055.36</v>
      </c>
    </row>
    <row r="3245" spans="1:19">
      <c r="B3245" s="5">
        <v>2010</v>
      </c>
      <c r="C3245" s="33"/>
      <c r="D3245" s="33"/>
      <c r="E3245" s="33"/>
      <c r="F3245" s="33"/>
      <c r="G3245" s="104">
        <v>27915.119999999999</v>
      </c>
      <c r="H3245" s="104">
        <v>27395.58</v>
      </c>
      <c r="I3245" s="104">
        <v>30372.77</v>
      </c>
      <c r="J3245" s="104">
        <v>29860.37</v>
      </c>
      <c r="K3245" s="104">
        <v>29860.37</v>
      </c>
      <c r="L3245" s="104">
        <v>29860.37</v>
      </c>
      <c r="M3245" s="104">
        <v>29860.37</v>
      </c>
      <c r="N3245" s="104">
        <v>29860.37</v>
      </c>
      <c r="O3245" s="104">
        <v>29860.37</v>
      </c>
      <c r="P3245" s="104">
        <v>29860.37</v>
      </c>
      <c r="Q3245" s="104">
        <v>29860.37</v>
      </c>
      <c r="R3245" s="104">
        <v>29860.37</v>
      </c>
      <c r="S3245" s="104">
        <v>29860.37</v>
      </c>
    </row>
    <row r="3246" spans="1:19">
      <c r="B3246" s="5">
        <v>2009</v>
      </c>
      <c r="C3246" s="33"/>
      <c r="D3246" s="33"/>
      <c r="E3246" s="33"/>
      <c r="F3246" s="104">
        <v>28461.32</v>
      </c>
      <c r="G3246" s="104">
        <v>28422.22</v>
      </c>
      <c r="H3246" s="104">
        <v>28304.91</v>
      </c>
      <c r="I3246" s="104">
        <v>28938.6</v>
      </c>
      <c r="J3246" s="104">
        <v>28938.6</v>
      </c>
      <c r="K3246" s="104">
        <v>28922.6</v>
      </c>
      <c r="L3246" s="104">
        <v>28922.6</v>
      </c>
      <c r="M3246" s="104">
        <v>28903.3</v>
      </c>
      <c r="N3246" s="104">
        <v>28903.3</v>
      </c>
      <c r="O3246" s="104">
        <v>28771</v>
      </c>
      <c r="P3246" s="104">
        <v>28771</v>
      </c>
      <c r="Q3246" s="104">
        <v>28771</v>
      </c>
      <c r="R3246" s="104">
        <v>28771</v>
      </c>
      <c r="S3246" s="104">
        <v>28771</v>
      </c>
    </row>
    <row r="3247" spans="1:19">
      <c r="B3247" s="5">
        <v>2008</v>
      </c>
      <c r="C3247" s="33"/>
      <c r="D3247" s="33"/>
      <c r="E3247" s="104">
        <v>10897.68</v>
      </c>
      <c r="F3247" s="104">
        <v>10897.68</v>
      </c>
      <c r="G3247" s="104">
        <v>10897.68</v>
      </c>
      <c r="H3247" s="104">
        <v>10897.68</v>
      </c>
      <c r="I3247" s="104">
        <v>11481.8</v>
      </c>
      <c r="J3247" s="104">
        <v>11192.7</v>
      </c>
      <c r="K3247" s="104">
        <v>11192.7</v>
      </c>
      <c r="L3247" s="104">
        <v>11192.7</v>
      </c>
      <c r="M3247" s="104">
        <v>11192.7</v>
      </c>
      <c r="N3247" s="104">
        <v>11192.7</v>
      </c>
      <c r="O3247" s="104">
        <v>11131.45</v>
      </c>
      <c r="P3247" s="104">
        <v>11131.45</v>
      </c>
      <c r="Q3247" s="104">
        <v>11131.45</v>
      </c>
      <c r="R3247" s="104">
        <v>11131.45</v>
      </c>
      <c r="S3247" s="104">
        <v>11131.45</v>
      </c>
    </row>
    <row r="3248" spans="1:19">
      <c r="B3248" s="5">
        <v>2007</v>
      </c>
      <c r="C3248" s="33"/>
      <c r="D3248" s="104">
        <v>16123.23</v>
      </c>
      <c r="E3248" s="104">
        <v>16123.23</v>
      </c>
      <c r="F3248" s="104">
        <v>16123.23</v>
      </c>
      <c r="G3248" s="104">
        <v>16123.23</v>
      </c>
      <c r="H3248" s="104">
        <v>16123.23</v>
      </c>
      <c r="I3248" s="104">
        <v>17909.900000000001</v>
      </c>
      <c r="J3248" s="104">
        <v>17909.900000000001</v>
      </c>
      <c r="K3248" s="104">
        <v>17909.900000000001</v>
      </c>
      <c r="L3248" s="104">
        <v>15871.5</v>
      </c>
      <c r="M3248" s="104">
        <v>15871.5</v>
      </c>
      <c r="N3248" s="104">
        <v>15871.5</v>
      </c>
      <c r="O3248" s="104">
        <v>15871.5</v>
      </c>
      <c r="P3248" s="104">
        <v>15871.5</v>
      </c>
      <c r="Q3248" s="104">
        <v>15871.5</v>
      </c>
      <c r="R3248" s="104">
        <v>15871.5</v>
      </c>
      <c r="S3248" s="104">
        <v>15871.5</v>
      </c>
    </row>
    <row r="3249" spans="2:19">
      <c r="B3249" s="5">
        <v>2006</v>
      </c>
      <c r="C3249" s="34">
        <v>14349.54</v>
      </c>
      <c r="D3249" s="104">
        <v>14349.54</v>
      </c>
      <c r="E3249" s="104">
        <v>14349.54</v>
      </c>
      <c r="F3249" s="104">
        <v>14349.54</v>
      </c>
      <c r="G3249" s="104">
        <v>14310.67</v>
      </c>
      <c r="H3249" s="104">
        <v>14310.67</v>
      </c>
      <c r="I3249" s="104">
        <v>14801.64</v>
      </c>
      <c r="J3249" s="104">
        <v>14801.64</v>
      </c>
      <c r="K3249" s="104">
        <v>14801.64</v>
      </c>
      <c r="L3249" s="104">
        <v>14801.64</v>
      </c>
      <c r="M3249" s="104">
        <v>14801.64</v>
      </c>
      <c r="N3249" s="104">
        <v>14801.64</v>
      </c>
      <c r="O3249" s="104">
        <v>14762.76</v>
      </c>
      <c r="P3249" s="104">
        <v>14762.76</v>
      </c>
      <c r="Q3249" s="104">
        <v>14762.76</v>
      </c>
      <c r="R3249" s="104">
        <v>14762.76</v>
      </c>
      <c r="S3249" s="104">
        <v>14762.76</v>
      </c>
    </row>
    <row r="3250" spans="2:19">
      <c r="B3250" s="5">
        <v>2005</v>
      </c>
      <c r="C3250" s="34">
        <v>11523.32</v>
      </c>
      <c r="D3250" s="104">
        <v>11523.32</v>
      </c>
      <c r="E3250" s="104">
        <v>11523.32</v>
      </c>
      <c r="F3250" s="104">
        <v>11523.32</v>
      </c>
      <c r="G3250" s="104">
        <v>11523.32</v>
      </c>
      <c r="H3250" s="104">
        <v>11188.8</v>
      </c>
      <c r="I3250" s="104">
        <v>12611.83</v>
      </c>
      <c r="J3250" s="104">
        <v>12611.83</v>
      </c>
      <c r="K3250" s="104">
        <v>12611.83</v>
      </c>
      <c r="L3250" s="104">
        <v>12611.83</v>
      </c>
      <c r="M3250" s="104">
        <v>12611.83</v>
      </c>
      <c r="N3250" s="104">
        <v>12611.83</v>
      </c>
      <c r="O3250" s="104">
        <v>12611.83</v>
      </c>
      <c r="P3250" s="104">
        <v>12611.83</v>
      </c>
      <c r="Q3250" s="104">
        <v>12611.83</v>
      </c>
      <c r="R3250" s="104">
        <v>12611.83</v>
      </c>
      <c r="S3250" s="104">
        <v>12611.83</v>
      </c>
    </row>
    <row r="3251" spans="2:19">
      <c r="B3251" s="5">
        <v>2004</v>
      </c>
      <c r="C3251" s="34">
        <v>9683.9699999999993</v>
      </c>
      <c r="D3251" s="104">
        <v>9683.9699999999993</v>
      </c>
      <c r="E3251" s="104">
        <v>9683.9699999999993</v>
      </c>
      <c r="F3251" s="104">
        <v>9683.9699999999993</v>
      </c>
      <c r="G3251" s="104">
        <v>9683.9699999999993</v>
      </c>
      <c r="H3251" s="104">
        <v>9683.9699999999993</v>
      </c>
      <c r="I3251" s="104">
        <v>11188.7</v>
      </c>
      <c r="J3251" s="104">
        <v>11188.7</v>
      </c>
      <c r="K3251" s="104">
        <v>11188.7</v>
      </c>
      <c r="L3251" s="104">
        <v>11188.7</v>
      </c>
      <c r="M3251" s="104">
        <v>11188.7</v>
      </c>
      <c r="N3251" s="104">
        <v>11188.7</v>
      </c>
      <c r="O3251" s="104">
        <v>11188.7</v>
      </c>
      <c r="P3251" s="104">
        <v>11188.7</v>
      </c>
      <c r="Q3251" s="104">
        <v>11188.7</v>
      </c>
      <c r="R3251" s="104">
        <v>11188.7</v>
      </c>
      <c r="S3251" s="104">
        <v>11188.7</v>
      </c>
    </row>
    <row r="3252" spans="2:19">
      <c r="B3252" s="5">
        <v>2003</v>
      </c>
      <c r="C3252" s="34">
        <v>12506.63</v>
      </c>
      <c r="D3252" s="104">
        <v>12506.63</v>
      </c>
      <c r="E3252" s="104">
        <v>12506.63</v>
      </c>
      <c r="F3252" s="104">
        <v>12506.63</v>
      </c>
      <c r="G3252" s="104">
        <v>12506.63</v>
      </c>
      <c r="H3252" s="104">
        <v>12506.63</v>
      </c>
      <c r="I3252" s="104">
        <v>14261.14</v>
      </c>
      <c r="J3252" s="104">
        <v>14261.14</v>
      </c>
      <c r="K3252" s="104">
        <v>14261.14</v>
      </c>
      <c r="L3252" s="104">
        <v>14261.14</v>
      </c>
      <c r="M3252" s="104">
        <v>14261.14</v>
      </c>
      <c r="N3252" s="104">
        <v>14261.14</v>
      </c>
      <c r="O3252" s="104">
        <v>14261.14</v>
      </c>
      <c r="P3252" s="104">
        <v>14261.14</v>
      </c>
      <c r="Q3252" s="104">
        <v>14261.14</v>
      </c>
      <c r="R3252" s="104">
        <v>14261.14</v>
      </c>
      <c r="S3252" s="104">
        <v>14261.14</v>
      </c>
    </row>
    <row r="3253" spans="2:19">
      <c r="B3253" s="5">
        <v>2002</v>
      </c>
      <c r="C3253" s="34">
        <v>20444.840000000004</v>
      </c>
      <c r="D3253" s="104">
        <v>20444.84</v>
      </c>
      <c r="E3253" s="104">
        <v>20444.84</v>
      </c>
      <c r="F3253" s="104">
        <v>20444.84</v>
      </c>
      <c r="G3253" s="104">
        <v>20444.84</v>
      </c>
      <c r="H3253" s="104">
        <v>18741.03</v>
      </c>
      <c r="I3253" s="104">
        <v>19135.23</v>
      </c>
      <c r="J3253" s="104">
        <v>19135.23</v>
      </c>
      <c r="K3253" s="104">
        <v>18842.240000000002</v>
      </c>
      <c r="L3253" s="104">
        <v>17392.71</v>
      </c>
      <c r="M3253" s="104">
        <v>17392.71</v>
      </c>
      <c r="N3253" s="104">
        <v>17392.71</v>
      </c>
      <c r="O3253" s="104">
        <v>17052.78</v>
      </c>
      <c r="P3253" s="104">
        <v>17052.78</v>
      </c>
      <c r="Q3253" s="104">
        <v>13253.19</v>
      </c>
      <c r="R3253" s="104">
        <v>13120.65</v>
      </c>
      <c r="S3253" s="104">
        <v>10116.32</v>
      </c>
    </row>
    <row r="3254" spans="2:19">
      <c r="B3254" s="5">
        <v>2001</v>
      </c>
      <c r="C3254" s="34">
        <v>17552.559999999998</v>
      </c>
      <c r="D3254" s="104">
        <v>17552.560000000001</v>
      </c>
      <c r="E3254" s="104">
        <v>17552.560000000001</v>
      </c>
      <c r="F3254" s="104">
        <v>17552.560000000001</v>
      </c>
      <c r="G3254" s="104">
        <v>17552.560000000001</v>
      </c>
      <c r="H3254" s="104">
        <v>17552.560000000001</v>
      </c>
      <c r="I3254" s="104">
        <v>17819.25</v>
      </c>
      <c r="J3254" s="104">
        <v>17819.25</v>
      </c>
      <c r="K3254" s="104">
        <v>17819.25</v>
      </c>
      <c r="L3254" s="104">
        <v>17819.25</v>
      </c>
      <c r="M3254" s="104">
        <v>17819.25</v>
      </c>
      <c r="N3254" s="104">
        <v>15834.16</v>
      </c>
      <c r="O3254" s="104">
        <v>13145.13</v>
      </c>
      <c r="P3254" s="104">
        <v>5514.97</v>
      </c>
      <c r="Q3254" s="104">
        <v>1192.8800000000001</v>
      </c>
      <c r="R3254" s="104">
        <v>884.15</v>
      </c>
      <c r="S3254" s="104">
        <v>472.51</v>
      </c>
    </row>
    <row r="3255" spans="2:19">
      <c r="B3255" s="5">
        <v>2000</v>
      </c>
      <c r="C3255" s="34">
        <v>29024.329999999998</v>
      </c>
      <c r="D3255" s="104">
        <v>29024.33</v>
      </c>
      <c r="E3255" s="104">
        <v>29024.33</v>
      </c>
      <c r="F3255" s="104">
        <v>29024.33</v>
      </c>
      <c r="G3255" s="104">
        <v>29024.33</v>
      </c>
      <c r="H3255" s="104">
        <v>29024.33</v>
      </c>
      <c r="I3255" s="104">
        <v>32641.77</v>
      </c>
      <c r="J3255" s="104">
        <v>32641.77</v>
      </c>
      <c r="K3255" s="104">
        <v>31116</v>
      </c>
      <c r="L3255" s="104">
        <v>31055.279999999999</v>
      </c>
      <c r="M3255" s="104">
        <v>31055.279999999999</v>
      </c>
      <c r="N3255" s="104">
        <v>31055.279999999999</v>
      </c>
      <c r="O3255" s="104">
        <v>10378.01</v>
      </c>
      <c r="P3255" s="104">
        <v>6492.03</v>
      </c>
      <c r="Q3255" s="104">
        <v>6492.03</v>
      </c>
      <c r="R3255" s="104">
        <v>6492.03</v>
      </c>
      <c r="S3255" s="104">
        <v>6492.03</v>
      </c>
    </row>
    <row r="3256" spans="2:19">
      <c r="B3256" s="5">
        <v>1999</v>
      </c>
      <c r="C3256" s="34">
        <v>62677.450000000004</v>
      </c>
      <c r="D3256" s="104">
        <v>62677.45</v>
      </c>
      <c r="E3256" s="104">
        <v>62677.45</v>
      </c>
      <c r="F3256" s="104">
        <v>62677.45</v>
      </c>
      <c r="G3256" s="104">
        <v>62677.45</v>
      </c>
      <c r="H3256" s="104">
        <v>62677.45</v>
      </c>
      <c r="I3256" s="104">
        <v>64901.67</v>
      </c>
      <c r="J3256" s="104">
        <v>64821.88</v>
      </c>
      <c r="K3256" s="104">
        <v>64141.760000000002</v>
      </c>
      <c r="L3256" s="104">
        <v>58848.02</v>
      </c>
      <c r="M3256" s="104">
        <v>58848.02</v>
      </c>
      <c r="N3256" s="104">
        <v>45118.73</v>
      </c>
      <c r="O3256" s="104">
        <v>4387.08</v>
      </c>
      <c r="P3256" s="104">
        <v>4046.63</v>
      </c>
      <c r="Q3256" s="104">
        <v>3638.09</v>
      </c>
      <c r="R3256" s="104">
        <v>3638.09</v>
      </c>
      <c r="S3256" s="104">
        <v>3638.09</v>
      </c>
    </row>
    <row r="3257" spans="2:19">
      <c r="B3257" s="5">
        <v>1998</v>
      </c>
      <c r="C3257" s="34"/>
      <c r="D3257" s="34"/>
      <c r="E3257" s="34"/>
      <c r="F3257" s="34"/>
      <c r="G3257" s="34"/>
      <c r="H3257" s="34"/>
      <c r="I3257" s="104">
        <v>1824.57</v>
      </c>
      <c r="J3257" s="104">
        <v>1824.57</v>
      </c>
      <c r="K3257" s="104">
        <v>1824.57</v>
      </c>
      <c r="L3257" s="104">
        <v>1824.57</v>
      </c>
      <c r="M3257" s="104">
        <v>1824.57</v>
      </c>
      <c r="N3257" s="104">
        <v>1824.57</v>
      </c>
      <c r="O3257" s="104">
        <v>1824.57</v>
      </c>
      <c r="P3257" s="104">
        <v>1824.57</v>
      </c>
      <c r="Q3257" s="104">
        <v>1824.57</v>
      </c>
      <c r="R3257" s="104">
        <v>1824.57</v>
      </c>
      <c r="S3257" s="104">
        <v>1824.57</v>
      </c>
    </row>
    <row r="3258" spans="2:19">
      <c r="B3258" s="5">
        <v>1997</v>
      </c>
      <c r="C3258" s="34"/>
      <c r="D3258" s="34"/>
      <c r="E3258" s="34"/>
      <c r="F3258" s="34"/>
      <c r="G3258" s="34"/>
      <c r="H3258" s="34"/>
      <c r="I3258" s="104">
        <v>2154.25</v>
      </c>
      <c r="J3258" s="104">
        <v>2154.25</v>
      </c>
      <c r="K3258" s="104">
        <v>2154.25</v>
      </c>
      <c r="L3258" s="104">
        <v>2154.25</v>
      </c>
      <c r="M3258" s="104">
        <v>2154.25</v>
      </c>
      <c r="N3258" s="104">
        <v>2154.25</v>
      </c>
      <c r="O3258" s="104">
        <v>2154.25</v>
      </c>
      <c r="P3258" s="104">
        <v>2154.25</v>
      </c>
      <c r="Q3258" s="104">
        <v>2154.25</v>
      </c>
      <c r="R3258" s="104">
        <v>2154.25</v>
      </c>
      <c r="S3258" s="104">
        <v>2154.25</v>
      </c>
    </row>
    <row r="3259" spans="2:19">
      <c r="B3259" s="5">
        <v>1996</v>
      </c>
      <c r="C3259" s="34">
        <v>4719.8868212560383</v>
      </c>
      <c r="D3259" s="104">
        <v>4719.8900000000003</v>
      </c>
      <c r="E3259" s="104">
        <v>4719.8900000000003</v>
      </c>
      <c r="F3259" s="104">
        <v>4719.8900000000003</v>
      </c>
      <c r="G3259" s="104">
        <v>4719.8900000000003</v>
      </c>
      <c r="H3259" s="104">
        <v>319.41000000000003</v>
      </c>
      <c r="I3259" s="104">
        <v>1795.11</v>
      </c>
      <c r="J3259" s="104">
        <v>1795.11</v>
      </c>
      <c r="K3259" s="104">
        <v>1795.11</v>
      </c>
      <c r="L3259" s="104">
        <v>1795.11</v>
      </c>
      <c r="M3259" s="104">
        <v>1795.11</v>
      </c>
      <c r="N3259" s="104">
        <v>1795.11</v>
      </c>
      <c r="O3259" s="104">
        <v>1795.11</v>
      </c>
      <c r="P3259" s="104">
        <v>1795.11</v>
      </c>
      <c r="Q3259" s="104">
        <v>1795.11</v>
      </c>
      <c r="R3259" s="104">
        <v>1795.11</v>
      </c>
      <c r="S3259" s="104">
        <v>1795.11</v>
      </c>
    </row>
    <row r="3260" spans="2:19">
      <c r="B3260" s="5">
        <v>1995</v>
      </c>
      <c r="C3260" s="34"/>
      <c r="D3260" s="34"/>
      <c r="E3260" s="34"/>
      <c r="F3260" s="34"/>
      <c r="G3260" s="34"/>
      <c r="H3260" s="34"/>
      <c r="I3260" s="104">
        <v>2878.58</v>
      </c>
      <c r="J3260" s="104">
        <v>2878.58</v>
      </c>
      <c r="K3260" s="104">
        <v>2878.58</v>
      </c>
      <c r="L3260" s="104">
        <v>2878.58</v>
      </c>
      <c r="M3260" s="104">
        <v>2878.58</v>
      </c>
      <c r="N3260" s="104">
        <v>2878.58</v>
      </c>
      <c r="O3260" s="104">
        <v>2878.58</v>
      </c>
      <c r="P3260" s="104">
        <v>2878.58</v>
      </c>
      <c r="Q3260" s="104">
        <v>2878.58</v>
      </c>
      <c r="R3260" s="104">
        <v>2878.58</v>
      </c>
      <c r="S3260" s="104">
        <v>2878.58</v>
      </c>
    </row>
    <row r="3261" spans="2:19">
      <c r="B3261" s="5">
        <v>1994</v>
      </c>
      <c r="C3261" s="34">
        <v>4065.4435714285714</v>
      </c>
      <c r="D3261" s="104">
        <v>4065.44</v>
      </c>
      <c r="E3261" s="104">
        <v>4065.44</v>
      </c>
      <c r="F3261" s="104">
        <v>4065.44</v>
      </c>
      <c r="G3261" s="104">
        <v>4065.44</v>
      </c>
      <c r="H3261" s="104">
        <v>4065.44</v>
      </c>
      <c r="I3261" s="104">
        <v>6738.02</v>
      </c>
      <c r="J3261" s="104">
        <v>6738.02</v>
      </c>
      <c r="K3261" s="104">
        <v>6738.02</v>
      </c>
      <c r="L3261" s="104">
        <v>6738.02</v>
      </c>
      <c r="M3261" s="104">
        <v>6738.02</v>
      </c>
      <c r="N3261" s="104">
        <v>3281.57</v>
      </c>
      <c r="O3261" s="104">
        <v>3281.57</v>
      </c>
      <c r="P3261" s="104">
        <v>3281.57</v>
      </c>
      <c r="Q3261" s="104">
        <v>3281.57</v>
      </c>
      <c r="R3261" s="104">
        <v>3281.57</v>
      </c>
      <c r="S3261" s="104">
        <v>3281.57</v>
      </c>
    </row>
    <row r="3262" spans="2:19">
      <c r="B3262" s="5">
        <v>1993</v>
      </c>
      <c r="C3262" s="34">
        <v>411797.13836527779</v>
      </c>
      <c r="D3262" s="104">
        <v>411797.14</v>
      </c>
      <c r="E3262" s="104">
        <v>411797.14</v>
      </c>
      <c r="F3262" s="104">
        <v>411797.14</v>
      </c>
      <c r="G3262" s="104">
        <v>309858.94</v>
      </c>
      <c r="H3262" s="104">
        <v>254573.91</v>
      </c>
      <c r="I3262" s="104">
        <v>242399.32</v>
      </c>
      <c r="J3262" s="104">
        <v>214859.56</v>
      </c>
      <c r="K3262" s="104">
        <v>172008.52</v>
      </c>
      <c r="L3262" s="104">
        <v>149092.98000000001</v>
      </c>
      <c r="M3262" s="104">
        <v>149092.98000000001</v>
      </c>
      <c r="N3262" s="104">
        <v>149092.98000000001</v>
      </c>
      <c r="O3262" s="104">
        <v>68714.45</v>
      </c>
      <c r="P3262" s="104">
        <v>68714.45</v>
      </c>
      <c r="Q3262" s="104">
        <v>68714.45</v>
      </c>
      <c r="R3262" s="104">
        <v>68714.45</v>
      </c>
      <c r="S3262" s="104">
        <v>68714.45</v>
      </c>
    </row>
    <row r="3263" spans="2:19">
      <c r="B3263" s="5">
        <v>1992</v>
      </c>
      <c r="C3263" s="34">
        <v>51970.852096491224</v>
      </c>
      <c r="D3263" s="104">
        <v>51970.85</v>
      </c>
      <c r="E3263" s="104">
        <v>51970.85</v>
      </c>
      <c r="F3263" s="104">
        <v>51970.85</v>
      </c>
      <c r="G3263" s="104">
        <v>51970.85</v>
      </c>
      <c r="H3263" s="104">
        <v>34434.980000000003</v>
      </c>
      <c r="I3263" s="104">
        <v>35396.78</v>
      </c>
      <c r="J3263" s="104">
        <v>35396.78</v>
      </c>
      <c r="K3263" s="104">
        <v>35142.660000000003</v>
      </c>
      <c r="L3263" s="104">
        <v>35142.660000000003</v>
      </c>
      <c r="M3263" s="104">
        <v>35142.660000000003</v>
      </c>
      <c r="N3263" s="104">
        <v>17053.32</v>
      </c>
      <c r="O3263" s="104">
        <v>17053.32</v>
      </c>
      <c r="P3263" s="104">
        <v>17053.32</v>
      </c>
      <c r="Q3263" s="104">
        <v>17053.32</v>
      </c>
      <c r="R3263" s="104">
        <v>17053.32</v>
      </c>
      <c r="S3263" s="104">
        <v>17053.32</v>
      </c>
    </row>
    <row r="3264" spans="2:19">
      <c r="B3264" s="5">
        <v>1991</v>
      </c>
      <c r="C3264" s="34"/>
      <c r="D3264" s="34"/>
      <c r="E3264" s="34"/>
      <c r="F3264" s="34"/>
      <c r="G3264" s="34"/>
      <c r="H3264" s="34"/>
      <c r="I3264" s="104">
        <v>405.16</v>
      </c>
      <c r="J3264" s="104">
        <v>405.16</v>
      </c>
      <c r="K3264" s="104">
        <v>405.16</v>
      </c>
      <c r="L3264" s="104">
        <v>405.16</v>
      </c>
      <c r="M3264" s="104">
        <v>405.16</v>
      </c>
      <c r="N3264" s="104">
        <v>405.16</v>
      </c>
      <c r="O3264" s="104">
        <v>405.16</v>
      </c>
      <c r="P3264" s="104">
        <v>405.16</v>
      </c>
      <c r="Q3264" s="104">
        <v>405.16</v>
      </c>
      <c r="R3264" s="104">
        <v>405.16</v>
      </c>
      <c r="S3264" s="104">
        <v>405.16</v>
      </c>
    </row>
    <row r="3265" spans="2:19">
      <c r="B3265" s="5">
        <v>1990</v>
      </c>
      <c r="C3265" s="34">
        <v>16926.625673202616</v>
      </c>
      <c r="D3265" s="104">
        <v>16926.63</v>
      </c>
      <c r="E3265" s="104">
        <v>16926.63</v>
      </c>
      <c r="F3265" s="104">
        <v>16926.63</v>
      </c>
      <c r="G3265" s="104">
        <v>16926.63</v>
      </c>
      <c r="H3265" s="104">
        <v>16926.63</v>
      </c>
      <c r="I3265" s="104">
        <v>16926.63</v>
      </c>
      <c r="J3265" s="104">
        <v>16926.63</v>
      </c>
      <c r="K3265" s="104">
        <v>16926.63</v>
      </c>
      <c r="L3265" s="104">
        <v>16926.63</v>
      </c>
      <c r="M3265" s="104">
        <v>16926.63</v>
      </c>
      <c r="N3265" s="104">
        <v>16926.63</v>
      </c>
      <c r="O3265" s="104">
        <v>16926.63</v>
      </c>
      <c r="P3265" s="104">
        <v>16926.63</v>
      </c>
      <c r="Q3265" s="104">
        <v>16926.63</v>
      </c>
      <c r="R3265" s="104">
        <v>16926.63</v>
      </c>
      <c r="S3265" s="104">
        <v>16926.63</v>
      </c>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v>122610.69317948718</v>
      </c>
      <c r="D3269" s="104">
        <v>122610.69</v>
      </c>
      <c r="E3269" s="104">
        <v>122610.69</v>
      </c>
      <c r="F3269" s="104">
        <v>122610.69</v>
      </c>
      <c r="G3269" s="104">
        <v>102460.54</v>
      </c>
      <c r="H3269" s="104">
        <v>92175.17</v>
      </c>
      <c r="I3269" s="104">
        <v>89307.5</v>
      </c>
      <c r="J3269" s="104">
        <v>87892.79</v>
      </c>
      <c r="K3269" s="104">
        <v>87892.79</v>
      </c>
      <c r="L3269" s="104">
        <v>87892.79</v>
      </c>
      <c r="M3269" s="104">
        <v>87892.79</v>
      </c>
      <c r="N3269" s="104">
        <v>87892.79</v>
      </c>
      <c r="O3269" s="104">
        <v>31550.26</v>
      </c>
      <c r="P3269" s="104">
        <v>31550.26</v>
      </c>
      <c r="Q3269" s="104">
        <v>31550.26</v>
      </c>
      <c r="R3269" s="104">
        <v>31550.26</v>
      </c>
      <c r="S3269" s="104">
        <v>31550.26</v>
      </c>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789853.27970714343</v>
      </c>
      <c r="D3326" s="10">
        <f>SUM(D3248:D3325)</f>
        <v>805976.51</v>
      </c>
      <c r="E3326" s="10">
        <f>SUM(E3247:E3325)</f>
        <v>816874.19</v>
      </c>
      <c r="F3326" s="10">
        <f>SUM(F3246:F3325)</f>
        <v>845335.51</v>
      </c>
      <c r="G3326" s="10">
        <f>SUM(G3245:G3325)</f>
        <v>751084.31</v>
      </c>
      <c r="H3326" s="10">
        <f>SUM(H3239:H3325)</f>
        <v>680105.72</v>
      </c>
      <c r="I3326" s="10">
        <f>SUM(I3239:I3325)</f>
        <v>711722.68</v>
      </c>
      <c r="J3326" s="10">
        <f t="shared" ref="J3326" si="64">SUM(J3239:J3325)</f>
        <v>698567.85000000009</v>
      </c>
      <c r="K3326" s="10">
        <f>SUM(K3239:K3325)</f>
        <v>665294.65000000014</v>
      </c>
      <c r="L3326" s="10">
        <f t="shared" ref="L3326" si="65">SUM(L3239:L3325)</f>
        <v>642989.17000000016</v>
      </c>
      <c r="M3326" s="10">
        <f>SUM(M3239:M3325)</f>
        <v>662491.8600000001</v>
      </c>
      <c r="N3326" s="10">
        <f>SUM(N3234:N3325)</f>
        <v>638057.09000000008</v>
      </c>
      <c r="O3326" s="107">
        <v>441146.31</v>
      </c>
      <c r="P3326" s="107">
        <v>433147.72</v>
      </c>
      <c r="Q3326" s="107">
        <v>431047.5</v>
      </c>
      <c r="R3326" s="107">
        <v>431362.79</v>
      </c>
      <c r="S3326" s="107">
        <v>431362.79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51687.47</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104">
        <v>115873.89</v>
      </c>
      <c r="N3429" s="104">
        <v>115873.89</v>
      </c>
      <c r="O3429" s="104">
        <v>115873.89</v>
      </c>
      <c r="P3429" s="104">
        <v>115873.89</v>
      </c>
      <c r="Q3429" s="104">
        <v>115873.89</v>
      </c>
      <c r="R3429" s="104">
        <v>115873.89</v>
      </c>
      <c r="S3429" s="104">
        <v>115873.89</v>
      </c>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115873.89</v>
      </c>
      <c r="N3516" s="10">
        <f>SUM(N3424:N3515)</f>
        <v>115873.89</v>
      </c>
      <c r="O3516" s="107">
        <v>115873.89</v>
      </c>
      <c r="P3516" s="107">
        <v>115873.89</v>
      </c>
      <c r="Q3516" s="107">
        <v>115873.89</v>
      </c>
      <c r="R3516" s="107">
        <v>115873.89</v>
      </c>
      <c r="S3516" s="107">
        <v>115873.89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M10" sqref="M1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C2E8FDACBFF884FB978E079E898B67C" ma:contentTypeVersion="2" ma:contentTypeDescription="Ein neues Dokument erstellen." ma:contentTypeScope="" ma:versionID="0fc1da8238ad890e683e75031e014f8d">
  <xsd:schema xmlns:xsd="http://www.w3.org/2001/XMLSchema" xmlns:xs="http://www.w3.org/2001/XMLSchema" xmlns:p="http://schemas.microsoft.com/office/2006/metadata/properties" xmlns:ns2="e532890a-ed67-47dc-bb93-1915b30ed86c" targetNamespace="http://schemas.microsoft.com/office/2006/metadata/properties" ma:root="true" ma:fieldsID="d4e6e71f7e2f2e65266b5ea76791a4c7" ns2:_="">
    <xsd:import namespace="e532890a-ed67-47dc-bb93-1915b30ed86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2890a-ed67-47dc-bb93-1915b30ed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D5808-36A4-4BEC-96B1-5FA06FFAD900}">
  <ds:schemaRefs>
    <ds:schemaRef ds:uri="http://schemas.microsoft.com/sharepoint/v3/contenttype/forms"/>
  </ds:schemaRefs>
</ds:datastoreItem>
</file>

<file path=customXml/itemProps2.xml><?xml version="1.0" encoding="utf-8"?>
<ds:datastoreItem xmlns:ds="http://schemas.openxmlformats.org/officeDocument/2006/customXml" ds:itemID="{CA808BC8-F639-4755-8C79-81D2FE159B6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532890a-ed67-47dc-bb93-1915b30ed86c"/>
    <ds:schemaRef ds:uri="http://www.w3.org/XML/1998/namespace"/>
    <ds:schemaRef ds:uri="http://purl.org/dc/dcmitype/"/>
  </ds:schemaRefs>
</ds:datastoreItem>
</file>

<file path=customXml/itemProps3.xml><?xml version="1.0" encoding="utf-8"?>
<ds:datastoreItem xmlns:ds="http://schemas.openxmlformats.org/officeDocument/2006/customXml" ds:itemID="{6EC5D78F-9DE9-410A-B5E0-208E8AF74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2890a-ed67-47dc-bb93-1915b30ed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0x0101001C2E8FDACBFF884FB978E079E898B67C</vt:lpwstr>
  </property>
</Properties>
</file>